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dek12-my.sharepoint.com/personal/mgrimmett_mdek12_org/Documents/Desktop/"/>
    </mc:Choice>
  </mc:AlternateContent>
  <xr:revisionPtr revIDLastSave="0" documentId="8_{A987A68D-38DC-422A-93F9-3EDC2672413C}" xr6:coauthVersionLast="47" xr6:coauthVersionMax="47" xr10:uidLastSave="{00000000-0000-0000-0000-000000000000}"/>
  <bookViews>
    <workbookView xWindow="43080" yWindow="-120" windowWidth="29040" windowHeight="15720" activeTab="3" xr2:uid="{EDE07DF9-EA7E-47CF-B299-5BA260D42614}"/>
  </bookViews>
  <sheets>
    <sheet name="Cohort I &amp; II" sheetId="1" r:id="rId1"/>
    <sheet name="Cohort III" sheetId="2" r:id="rId2"/>
    <sheet name="Cohort IV" sheetId="3" r:id="rId3"/>
    <sheet name="Cohort V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3" l="1"/>
  <c r="E45" i="2"/>
  <c r="E20" i="2"/>
</calcChain>
</file>

<file path=xl/sharedStrings.xml><?xml version="1.0" encoding="utf-8"?>
<sst xmlns="http://schemas.openxmlformats.org/spreadsheetml/2006/main" count="894" uniqueCount="645">
  <si>
    <t xml:space="preserve">Early Learning Collaboratives </t>
  </si>
  <si>
    <t>Collaborative Sites</t>
  </si>
  <si>
    <t>School Districts</t>
  </si>
  <si>
    <t>County</t>
  </si>
  <si>
    <t>No of Classrooms</t>
  </si>
  <si>
    <t>Phone</t>
  </si>
  <si>
    <t>Altn. Phone</t>
  </si>
  <si>
    <t>Collaborative Address</t>
  </si>
  <si>
    <t>Clarke</t>
  </si>
  <si>
    <t>Manual Goff Head Start</t>
  </si>
  <si>
    <t>Friends of Children Head Start</t>
  </si>
  <si>
    <t>207 Chestnut Street, Quitman, MS</t>
  </si>
  <si>
    <t xml:space="preserve">Quitman Lower Elementary </t>
  </si>
  <si>
    <t>Quitman School District</t>
  </si>
  <si>
    <t>101 McArthur Street, Quitman, MS</t>
  </si>
  <si>
    <t>Lead Contact</t>
  </si>
  <si>
    <t>Dixie McCullough</t>
  </si>
  <si>
    <t>dmccollough@qsdk12.org</t>
  </si>
  <si>
    <t>Coahoma</t>
  </si>
  <si>
    <t xml:space="preserve">Aaron E. Henry Head Start </t>
  </si>
  <si>
    <t>Coahoma Opportunities - Head Start</t>
  </si>
  <si>
    <t>810 Sasse Street, Clarksdale, MS</t>
  </si>
  <si>
    <t>Booker T Washington Elementary</t>
  </si>
  <si>
    <t>Clarksdale Muncipal School District</t>
  </si>
  <si>
    <t>1806 Sunflower Ave. Clarksdale, MS</t>
  </si>
  <si>
    <t xml:space="preserve">George Oliver Elementary </t>
  </si>
  <si>
    <t>871 Ritchie Street, Clarksdale, MS</t>
  </si>
  <si>
    <t>Jonestown Head Start</t>
  </si>
  <si>
    <t>270 Matagorda Road, Jonestown, MS</t>
  </si>
  <si>
    <t xml:space="preserve">Kirkpatrick Elementary </t>
  </si>
  <si>
    <t>1101 Smith Street, Clarksdale, MS</t>
  </si>
  <si>
    <t>Friars Point Head Start</t>
  </si>
  <si>
    <t>Toya Matthews</t>
  </si>
  <si>
    <t xml:space="preserve">tmatthews@cmsd.k12.ms.us  </t>
  </si>
  <si>
    <t>Peggy Hemphill</t>
  </si>
  <si>
    <t>phemphill@cmsd.k12.ms.us</t>
  </si>
  <si>
    <t>Corinth</t>
  </si>
  <si>
    <t>Alcorn Central Elementary</t>
  </si>
  <si>
    <t>Alcorn County School District</t>
  </si>
  <si>
    <t>Alcorn</t>
  </si>
  <si>
    <t>20 County Road 254, Glen, MS</t>
  </si>
  <si>
    <t>Biggersville Elementary</t>
  </si>
  <si>
    <t>571 A Highway 45 S, Corinth, MS</t>
  </si>
  <si>
    <t>Corinth Elementary</t>
  </si>
  <si>
    <t>Corinth School District</t>
  </si>
  <si>
    <t>1910 Droke Road, Corinth, MS</t>
  </si>
  <si>
    <t>Corinth Head Start</t>
  </si>
  <si>
    <t>MAP Head Start</t>
  </si>
  <si>
    <t>700 S. Crater Street, Corinth, MS</t>
  </si>
  <si>
    <t>Kossuth Elementary</t>
  </si>
  <si>
    <t>14 County Road 604, Corinth, MS</t>
  </si>
  <si>
    <t xml:space="preserve">Thrasher Elementary </t>
  </si>
  <si>
    <t>Prentiss County School District</t>
  </si>
  <si>
    <t>Prentiss</t>
  </si>
  <si>
    <t>167 County Road 2040, Booneville, MS</t>
  </si>
  <si>
    <t xml:space="preserve">Marietta Elementary </t>
  </si>
  <si>
    <t>42 CR 4070 Marietta, MS</t>
  </si>
  <si>
    <t>JumperTown Attendance Center</t>
  </si>
  <si>
    <t>717 MS 4 Boonveille, MS 38829</t>
  </si>
  <si>
    <t>Hills Chapel Elementary</t>
  </si>
  <si>
    <t>8 CR 2371 Booneville, MS 38829</t>
  </si>
  <si>
    <t>Wheeler Attendance Center</t>
  </si>
  <si>
    <t>318 CR 5011 Booneville, MS 38829</t>
  </si>
  <si>
    <t>Anderson Elementary</t>
  </si>
  <si>
    <t xml:space="preserve">Booneville School District </t>
  </si>
  <si>
    <t xml:space="preserve">Booneville </t>
  </si>
  <si>
    <t>111 Anderson Street Booneville, MS 38829</t>
  </si>
  <si>
    <t>Kate Killough</t>
  </si>
  <si>
    <t>kkillough@corinth.k12.ms.us</t>
  </si>
  <si>
    <t>Greenwood</t>
  </si>
  <si>
    <t>Greenwood Head Start</t>
  </si>
  <si>
    <t>DHA Head Start</t>
  </si>
  <si>
    <t xml:space="preserve">100 E. MLK Dr. Greenwood, MS. </t>
  </si>
  <si>
    <t>Threadgill Primary School</t>
  </si>
  <si>
    <t>Greenwood-Leflore Consolidated School District</t>
  </si>
  <si>
    <t>Leflore</t>
  </si>
  <si>
    <t>101 Broad Street, Greenwood, MS</t>
  </si>
  <si>
    <t>Leflore County Elementary School</t>
  </si>
  <si>
    <t>401 Lakeside Drive, Itta Bena</t>
  </si>
  <si>
    <t>Claudine Brown Elementary</t>
  </si>
  <si>
    <t>3827 County Road 363, Greenwood</t>
  </si>
  <si>
    <t>School Of Champions</t>
  </si>
  <si>
    <t>Private Child Care</t>
  </si>
  <si>
    <t>200 Greer Street, Itta Bena, MS</t>
  </si>
  <si>
    <t>Edshundra Gary</t>
  </si>
  <si>
    <t>egary@glcsd.org</t>
  </si>
  <si>
    <t>Grenada</t>
  </si>
  <si>
    <t>Grenda Elementary School</t>
  </si>
  <si>
    <t>Grenada School District</t>
  </si>
  <si>
    <t>250 Pender Drive, Grenda, MS</t>
  </si>
  <si>
    <t>Grenda Head Start</t>
  </si>
  <si>
    <t>ICS Head Start</t>
  </si>
  <si>
    <t>1102 Telegraph Street, Grenda, MS</t>
  </si>
  <si>
    <t>Kim Ezelle</t>
  </si>
  <si>
    <t>kezelle@grenadak12.com </t>
  </si>
  <si>
    <t>Lamar</t>
  </si>
  <si>
    <t xml:space="preserve">Baxterville Elementary </t>
  </si>
  <si>
    <t>Lamar County School District</t>
  </si>
  <si>
    <t>1201 Bilbo Road, Lumberton, MS</t>
  </si>
  <si>
    <t>Bellevue Elementary</t>
  </si>
  <si>
    <t>1760 Old Hwy 24 Hattiesburg, MS 39402</t>
  </si>
  <si>
    <t>Clifton Preston Head Start</t>
  </si>
  <si>
    <t>101 Center Avenue, Sumrall, MS</t>
  </si>
  <si>
    <t>Longleaf Elementary</t>
  </si>
  <si>
    <t>5279 W. 4th Street, Hattiesburg, MS</t>
  </si>
  <si>
    <t>Lumberton Elementary</t>
  </si>
  <si>
    <t>7922 US Hwy 11, Lumberton, MS 39455</t>
  </si>
  <si>
    <t>Lumberton Head Start</t>
  </si>
  <si>
    <t xml:space="preserve">Oak Grove Primary </t>
  </si>
  <si>
    <t>70 Leaf Lane, Hattiesburg, MS</t>
  </si>
  <si>
    <t>Purvis Lower Elementary</t>
  </si>
  <si>
    <t>5976 US Highway 11, Purvis, MS</t>
  </si>
  <si>
    <t>Sumrall Elementary</t>
  </si>
  <si>
    <t>198 Todd Road, Sumrall. MS</t>
  </si>
  <si>
    <t>Heather Lyons</t>
  </si>
  <si>
    <t>heather.lyons@lamarcountyschools.org</t>
  </si>
  <si>
    <t>McComb</t>
  </si>
  <si>
    <t xml:space="preserve">Kennedy Early Childhood Center </t>
  </si>
  <si>
    <t>McComb Public School District</t>
  </si>
  <si>
    <t>Pike</t>
  </si>
  <si>
    <t>207 S Myrtle Street, McComb, MS</t>
  </si>
  <si>
    <t>Kennedy Head Start</t>
  </si>
  <si>
    <t>Nekoshia Thompson</t>
  </si>
  <si>
    <t>wilsonb@mccomb.k12.ms.us</t>
  </si>
  <si>
    <t>Monroe</t>
  </si>
  <si>
    <t xml:space="preserve">Aberdeen Head Start </t>
  </si>
  <si>
    <t>813 Highway 145, Aberdeen, MS</t>
  </si>
  <si>
    <t>Amory Head Start</t>
  </si>
  <si>
    <t>1105 I Avenue, Amory, MS</t>
  </si>
  <si>
    <t>Calvert's ABC Preschool</t>
  </si>
  <si>
    <t>530 Highway 145 N, Aberden, MS</t>
  </si>
  <si>
    <t>Hamilton Elementary</t>
  </si>
  <si>
    <t>Monroe County School District</t>
  </si>
  <si>
    <t>40201 Hamilton Road, Hamilton, MS</t>
  </si>
  <si>
    <t>Hatley Elementary</t>
  </si>
  <si>
    <t>60286 Hatley Road, Amory, MS</t>
  </si>
  <si>
    <t>Smithville Elementary</t>
  </si>
  <si>
    <t>60017 MS 23, Smithville, MS</t>
  </si>
  <si>
    <t>West Amory Elementary</t>
  </si>
  <si>
    <t>Amory School District</t>
  </si>
  <si>
    <t>Amory</t>
  </si>
  <si>
    <t>107 111th Street, Amory, MS</t>
  </si>
  <si>
    <t xml:space="preserve">Aberdeen Elementary </t>
  </si>
  <si>
    <t>Aberdeen School District</t>
  </si>
  <si>
    <t>Aberdeen</t>
  </si>
  <si>
    <t>508 W Commerce St. Aberdeen, MS 39730</t>
  </si>
  <si>
    <t>MAP @ Nettleton Primary</t>
  </si>
  <si>
    <t>4386 Union Avenue, Nettleton, MS</t>
  </si>
  <si>
    <t>Nettleton Primary</t>
  </si>
  <si>
    <t>Nettleton School District</t>
  </si>
  <si>
    <t>Nettleton</t>
  </si>
  <si>
    <t>Jennifer Calvert</t>
  </si>
  <si>
    <t xml:space="preserve"> jcalvertmelc@gmail.com</t>
  </si>
  <si>
    <t>Sherita Dobbins</t>
  </si>
  <si>
    <t> </t>
  </si>
  <si>
    <t>melcpre-k@hotmail.com</t>
  </si>
  <si>
    <t>Petal</t>
  </si>
  <si>
    <t>CH Johnson Head Start</t>
  </si>
  <si>
    <t>PRVO Head Start</t>
  </si>
  <si>
    <t>201 W. Central Avenue, Petal, MS</t>
  </si>
  <si>
    <t>Petal Primary</t>
  </si>
  <si>
    <t>Petal School District</t>
  </si>
  <si>
    <t>Forrest</t>
  </si>
  <si>
    <t>60 Herrington Road, Petal, MS</t>
  </si>
  <si>
    <t>Panther's Den</t>
  </si>
  <si>
    <t>1090 Hwy 42, Petal MS</t>
  </si>
  <si>
    <t>Life Construction Learning Academy</t>
  </si>
  <si>
    <t>529 E. Central Avenue, Petal MS</t>
  </si>
  <si>
    <t>Playschool Child Care Center</t>
  </si>
  <si>
    <t>108 Valley Drive, Petal MS</t>
  </si>
  <si>
    <t>Jana Perry</t>
  </si>
  <si>
    <t>jana.perry@petalschools.com</t>
  </si>
  <si>
    <t>Picayune</t>
  </si>
  <si>
    <t>South Side Lower Elementary</t>
  </si>
  <si>
    <t>Picayune School District</t>
  </si>
  <si>
    <t>Pearl River</t>
  </si>
  <si>
    <t>400 South Beach Street, Picayune, MS</t>
  </si>
  <si>
    <t>South Side Head Start</t>
  </si>
  <si>
    <t>Picayune Head Start</t>
  </si>
  <si>
    <t>Pearl River Elementary</t>
  </si>
  <si>
    <t>Pearl River School District</t>
  </si>
  <si>
    <t>116 Alphabet Ave., Carriere MS</t>
  </si>
  <si>
    <t>Poplarville Elementary</t>
  </si>
  <si>
    <t>Poplarville School District</t>
  </si>
  <si>
    <t>804 S. Julie St., Poplarville MS</t>
  </si>
  <si>
    <t>Pam Thomas</t>
  </si>
  <si>
    <t>pthomas@pcu.k12.ms.us</t>
  </si>
  <si>
    <t>Starkville</t>
  </si>
  <si>
    <t>Emerson Family School</t>
  </si>
  <si>
    <t>Starkville-Oktibbeha Consolidated School District</t>
  </si>
  <si>
    <t>Oktibbeha</t>
  </si>
  <si>
    <t>1504 Louisville Street, Starkville, MS</t>
  </si>
  <si>
    <t>ICS Head Start - Oktibbeha</t>
  </si>
  <si>
    <t>1617 Lousiville Street, Starkville, MS</t>
  </si>
  <si>
    <t>Sudduth Elementary</t>
  </si>
  <si>
    <t>101 Greenfield Street, Starkville, MS</t>
  </si>
  <si>
    <t>West Elementary</t>
  </si>
  <si>
    <t>127 Sturgis-Maben Road, Sturgis, MS</t>
  </si>
  <si>
    <t>Mary Coleman</t>
  </si>
  <si>
    <t xml:space="preserve">Tallahatchie </t>
  </si>
  <si>
    <t>Charleston Elementary</t>
  </si>
  <si>
    <t>East Tallahatchie School District</t>
  </si>
  <si>
    <t>Tallahatchie</t>
  </si>
  <si>
    <t>412 Chestnut, Charleston, MS</t>
  </si>
  <si>
    <t>Eva Covington Head Start</t>
  </si>
  <si>
    <t>145 Teasdale Road, Charleston, MS</t>
  </si>
  <si>
    <t>West Tallahatchie Head Start</t>
  </si>
  <si>
    <t>964 Studivant Road, Glendora, MS</t>
  </si>
  <si>
    <t>Cheryl Swoops</t>
  </si>
  <si>
    <t>amy@wearetela.org</t>
  </si>
  <si>
    <t>Amy Donaldson</t>
  </si>
  <si>
    <t>cheryl@wearetela.org</t>
  </si>
  <si>
    <t>12 Collabs</t>
  </si>
  <si>
    <t>66 Sites</t>
  </si>
  <si>
    <t>20 Districts</t>
  </si>
  <si>
    <t>17 Counties</t>
  </si>
  <si>
    <t>128 Rooms</t>
  </si>
  <si>
    <t>30 Collaboratives</t>
  </si>
  <si>
    <t xml:space="preserve">92 Schools </t>
  </si>
  <si>
    <t>71 Head Starts</t>
  </si>
  <si>
    <t xml:space="preserve">13 Child Care </t>
  </si>
  <si>
    <t>3126 children</t>
  </si>
  <si>
    <t xml:space="preserve">348 Teachers </t>
  </si>
  <si>
    <t>174 Classrooms</t>
  </si>
  <si>
    <t>17 School Districts</t>
  </si>
  <si>
    <t>14 Counties</t>
  </si>
  <si>
    <t>Cleveland</t>
  </si>
  <si>
    <t>Cleveland Head Start #1</t>
  </si>
  <si>
    <t>Bolivar County Head Start</t>
  </si>
  <si>
    <t>924 Pearl Avenue Cleveland, MS 38732</t>
  </si>
  <si>
    <t>Cleveland Head Start #2</t>
  </si>
  <si>
    <t>1103 Bell Ave, Cleveland, MS, 38732</t>
  </si>
  <si>
    <t>Cleveland Head Start #3</t>
  </si>
  <si>
    <t>1408 MS-8, Cleveland, MS, 38732</t>
  </si>
  <si>
    <t>Bell Elementary</t>
  </si>
  <si>
    <t>Cleveland School District</t>
  </si>
  <si>
    <t>Bolivar</t>
  </si>
  <si>
    <t>1016 Taylor Road Boyle, MS 38730</t>
  </si>
  <si>
    <t>Hayes Cooper</t>
  </si>
  <si>
    <t>500 MLK Jr BLVD, Merigold, MS, 38759</t>
  </si>
  <si>
    <t>Nailor Elementary</t>
  </si>
  <si>
    <t>600 Cross St, Cleveland, MS, 38732</t>
  </si>
  <si>
    <t>Parks Elementary</t>
  </si>
  <si>
    <t>1301 Terrace Rd, Cleveland, MS, 38732</t>
  </si>
  <si>
    <t>Patsy Clerk</t>
  </si>
  <si>
    <t>pclerk@cleveland.k12.ms.us</t>
  </si>
  <si>
    <t>George</t>
  </si>
  <si>
    <t>Agricola Elementary School</t>
  </si>
  <si>
    <t>George County Public School</t>
  </si>
  <si>
    <t>6165 Highway 613 Lucedale, MS 39452</t>
  </si>
  <si>
    <t>Benndale Elementary School</t>
  </si>
  <si>
    <t>5204 MS-26, Lucedale, MS 39452</t>
  </si>
  <si>
    <t>LC Hatcher Elementary School</t>
  </si>
  <si>
    <t>689 Church Street Lucedale, MS 39452</t>
  </si>
  <si>
    <t>Central Elementary School</t>
  </si>
  <si>
    <t>14159 Hwy 26 Lucedale, MS 39452</t>
  </si>
  <si>
    <t>Rocky Creek Elementary School</t>
  </si>
  <si>
    <t>2183 Rocky Creek Rd. Lucedale, MS 39452</t>
  </si>
  <si>
    <t xml:space="preserve">Singing River Head Start - Basin </t>
  </si>
  <si>
    <t>Singing River Head Start</t>
  </si>
  <si>
    <t>1170 Pleasant Hill Church Rd, Lucedale, MS</t>
  </si>
  <si>
    <t>Kristi Kirkwood</t>
  </si>
  <si>
    <t>kristi.kirkwood@gcsd.us</t>
  </si>
  <si>
    <t>Hattiesburg</t>
  </si>
  <si>
    <t>Grace Christian Elementary School</t>
  </si>
  <si>
    <t>Hattiesburg Public School District</t>
  </si>
  <si>
    <t>2707 W 7th St. Hattiesburg, MS 39401</t>
  </si>
  <si>
    <t>Grace Christian Elementary-PRVO</t>
  </si>
  <si>
    <t xml:space="preserve">Hawkins Elementary School </t>
  </si>
  <si>
    <t>526 Forrest Ave. Hattiesburg, MS 39401</t>
  </si>
  <si>
    <t>Hawkins Elementary-PRVO</t>
  </si>
  <si>
    <t>Rowan Elementary School</t>
  </si>
  <si>
    <t>500 ML King Ave. Hattiesburg, MS 39401</t>
  </si>
  <si>
    <t>Rowan Elementary-PRVO</t>
  </si>
  <si>
    <t>Thames Elementary School</t>
  </si>
  <si>
    <t>2900 Jamestown Rd. Hattiesburg, MS 39401</t>
  </si>
  <si>
    <t>Woodley Elementary School</t>
  </si>
  <si>
    <t>2006 O'Ferral Street Hattiesburg, MS 39401</t>
  </si>
  <si>
    <t>TJ's Learning Center</t>
  </si>
  <si>
    <t>1903 Arcadia Street Hattiesburg, MS 39401</t>
  </si>
  <si>
    <t>Therah's Child Care Center</t>
  </si>
  <si>
    <t>216 South 21st Avenue Hattiesburg, MS 39401</t>
  </si>
  <si>
    <t>Tunjia's Little Ones Child Development Center</t>
  </si>
  <si>
    <t>104 N 39th Ave. Hattiesburg, MS 39401</t>
  </si>
  <si>
    <t>USM Child Development</t>
  </si>
  <si>
    <t>University of Southern Mississippi</t>
  </si>
  <si>
    <t>Smart Start Childcare</t>
  </si>
  <si>
    <t>Hope Mikell</t>
  </si>
  <si>
    <t>hope.mikell@hattiesburgpsd.com</t>
  </si>
  <si>
    <t>Oxford</t>
  </si>
  <si>
    <t>Oxford Early Childhood Center</t>
  </si>
  <si>
    <t>Oxford School District</t>
  </si>
  <si>
    <t>225 Bramlett Blvd. Oxford, MS 38655</t>
  </si>
  <si>
    <t>Lafayette Lower Elementary</t>
  </si>
  <si>
    <t>Lafayette County School District</t>
  </si>
  <si>
    <t>Lafayette</t>
  </si>
  <si>
    <t>150 Commodore Dr. Oxford, MS 38655</t>
  </si>
  <si>
    <t>Willie Price Lab School</t>
  </si>
  <si>
    <t>University of Mississippi</t>
  </si>
  <si>
    <t>107 Kinard Hall University, MS 38677</t>
  </si>
  <si>
    <t>Mary Cathey Head Start</t>
  </si>
  <si>
    <t>278 Hwy 314 Oxford, MS 38655</t>
  </si>
  <si>
    <t>Cara Buffington</t>
  </si>
  <si>
    <t>cbbuffington@oxfordsd.org</t>
  </si>
  <si>
    <t xml:space="preserve">Marion </t>
  </si>
  <si>
    <t>East Marion Elementary School</t>
  </si>
  <si>
    <t>Marion County School District</t>
  </si>
  <si>
    <t>Marion</t>
  </si>
  <si>
    <t>527 East Marion School Rd Columbia, MS 39429</t>
  </si>
  <si>
    <t>MAP at East Marion Elementary</t>
  </si>
  <si>
    <t>West Marion Primary</t>
  </si>
  <si>
    <t>20 Cedar Street Foxworth, MS 39483</t>
  </si>
  <si>
    <t>MAP at West Marion Primary</t>
  </si>
  <si>
    <t>Columbia Primary School</t>
  </si>
  <si>
    <t>Coumbia School District</t>
  </si>
  <si>
    <t>913 West Avenue Columbia, MS 39429</t>
  </si>
  <si>
    <t>MAP at Columbia Primary School</t>
  </si>
  <si>
    <t>My Luv Childcare</t>
  </si>
  <si>
    <t>904 Church Street Columbia, MS 39429</t>
  </si>
  <si>
    <t>Haley Green</t>
  </si>
  <si>
    <t>hgreen@marionk12.org</t>
  </si>
  <si>
    <t>5 Collabs</t>
  </si>
  <si>
    <r>
      <rPr>
        <sz val="11"/>
        <color rgb="FFFF0000"/>
        <rFont val="Aptos Narrow"/>
        <family val="2"/>
        <scheme val="minor"/>
      </rPr>
      <t xml:space="preserve">37 sites      </t>
    </r>
    <r>
      <rPr>
        <sz val="11"/>
        <color rgb="FF000000"/>
        <rFont val="Aptos Narrow"/>
        <family val="2"/>
        <scheme val="minor"/>
      </rPr>
      <t xml:space="preserve">                                                            </t>
    </r>
  </si>
  <si>
    <t>7 Districts</t>
  </si>
  <si>
    <t>5 Counties</t>
  </si>
  <si>
    <t>74 Rooms</t>
  </si>
  <si>
    <t xml:space="preserve">1326 Child Care </t>
  </si>
  <si>
    <t>7 School Districts</t>
  </si>
  <si>
    <t>Brookhaven</t>
  </si>
  <si>
    <t>Mamie Martin Elementary</t>
  </si>
  <si>
    <t>Brookhaven School District</t>
  </si>
  <si>
    <t>Lincoln</t>
  </si>
  <si>
    <t>420 Vivian Merritt, Brookhaven, MS 39601</t>
  </si>
  <si>
    <t>Richardson Head Start</t>
  </si>
  <si>
    <t>Five County Head Start</t>
  </si>
  <si>
    <t>New Zion Head Start</t>
  </si>
  <si>
    <t>2506 HWY 51 S E Bogue Chitto, MS 39269</t>
  </si>
  <si>
    <t>Stacy Walker</t>
  </si>
  <si>
    <t>stacy.walker@brookhavenschools.org</t>
  </si>
  <si>
    <t>Kosciusko</t>
  </si>
  <si>
    <t>Kosciusko Lower Elementary</t>
  </si>
  <si>
    <t>Kosciusko School District</t>
  </si>
  <si>
    <t>Attala</t>
  </si>
  <si>
    <t>41 Veterans Memorial Drive, Kosciusko, MS</t>
  </si>
  <si>
    <t>Kosciusko Head Start</t>
  </si>
  <si>
    <t>Suzanne Crosby</t>
  </si>
  <si>
    <t>suzanne.crosby@kosciuskoschools.com</t>
  </si>
  <si>
    <t>Connie Henderson</t>
  </si>
  <si>
    <t>connie.henderson@kosciuskoschools.com</t>
  </si>
  <si>
    <t>Rankin</t>
  </si>
  <si>
    <t>Flowood Elementary</t>
  </si>
  <si>
    <t>Rankin County School District</t>
  </si>
  <si>
    <t>102 Winner's Circle, Flowood, MS 39232</t>
  </si>
  <si>
    <t>Highland Bluff Elementary</t>
  </si>
  <si>
    <t>5970 Highway 25, Brandon, MS 39047</t>
  </si>
  <si>
    <t>Northshore Elementary</t>
  </si>
  <si>
    <t>110 Northshore Parkway, Brandon, MS 39047</t>
  </si>
  <si>
    <t>Northwest Rankin Elementary</t>
  </si>
  <si>
    <t>500 Vine Drive, Flowood, MS 39232</t>
  </si>
  <si>
    <t>Oakdale Elementary</t>
  </si>
  <si>
    <t>171 Oakdale Road, Brandon, MS 39047</t>
  </si>
  <si>
    <t>Pisgah Elementary</t>
  </si>
  <si>
    <t>125 Tori Bowie Lane, Brandon, MS 39047</t>
  </si>
  <si>
    <t>Rouse Elementary</t>
  </si>
  <si>
    <t>151 Boyce-Thompson Dr., Brandon, MS 39042</t>
  </si>
  <si>
    <t>Steen's Creek Elementrary</t>
  </si>
  <si>
    <t>300 Hwy. 460 N Florence, MS 39073</t>
  </si>
  <si>
    <t>McCall Head Start</t>
  </si>
  <si>
    <t>300 Kirby Avenue, Pelahatchie, MS 39145</t>
  </si>
  <si>
    <t>St. James Head Start</t>
  </si>
  <si>
    <t>147-105 Head Start Ln, Pearl, MS 39208</t>
  </si>
  <si>
    <t>Lakeisha Maxer</t>
  </si>
  <si>
    <t>lakeisha.maxer@rcsd.ms</t>
  </si>
  <si>
    <t>Scott</t>
  </si>
  <si>
    <t>Lake Elementary</t>
  </si>
  <si>
    <t>Scott County School District</t>
  </si>
  <si>
    <t>200 School Street, Lake MS 39092</t>
  </si>
  <si>
    <t>Scott Central Attendance Center</t>
  </si>
  <si>
    <t>2415 Old Jackson Rd, Forest, MS 39074</t>
  </si>
  <si>
    <t>Sebastopol Attendance Center</t>
  </si>
  <si>
    <t>17194 Hwy 21, Sebastopol, MS 39359</t>
  </si>
  <si>
    <t>Morton Elementary</t>
  </si>
  <si>
    <t>265 E 2nd Ave, Morton, MS 39117</t>
  </si>
  <si>
    <t>Forest Head Start Center</t>
  </si>
  <si>
    <t>970 East First Street, Forest, MS 39074</t>
  </si>
  <si>
    <t>Midway Headstart Center</t>
  </si>
  <si>
    <t>5909 Midway Odom Rd, Forest, MS 39074</t>
  </si>
  <si>
    <t>Nyisha Wells</t>
  </si>
  <si>
    <t>nwells@scott.k12.ms.us</t>
  </si>
  <si>
    <t>South Panola</t>
  </si>
  <si>
    <t>Batesville Elementary School</t>
  </si>
  <si>
    <t>South Panola School District</t>
  </si>
  <si>
    <t>110 College Street Batesville, MS 38606</t>
  </si>
  <si>
    <t>Pope Elementary</t>
  </si>
  <si>
    <t>1110 Main Street Pope, MS 38658</t>
  </si>
  <si>
    <t>Batesville Head Start</t>
  </si>
  <si>
    <t>160 Martin Luther King Drive Batesville, MS 38606</t>
  </si>
  <si>
    <t xml:space="preserve">Lashunda Hamilton </t>
  </si>
  <si>
    <t>lhamilton@spanola.net</t>
  </si>
  <si>
    <t xml:space="preserve">Lenora Morris </t>
  </si>
  <si>
    <t>Total:</t>
  </si>
  <si>
    <t xml:space="preserve">Holmes </t>
  </si>
  <si>
    <t>Ambrose Head Start</t>
  </si>
  <si>
    <t>Holmes</t>
  </si>
  <si>
    <t>135 Spencer Road, Lexington, MS 39095</t>
  </si>
  <si>
    <t>MAP at Durant Elementary</t>
  </si>
  <si>
    <t>65 W. Madison St., Durant, MS 39063</t>
  </si>
  <si>
    <t>Durant Head Start</t>
  </si>
  <si>
    <t>865 East Magnolia Street, Durant, MS 39063</t>
  </si>
  <si>
    <t>MAP at William Dean Elementary</t>
  </si>
  <si>
    <t>96 Rockport Rd. Lexington, MS 39095</t>
  </si>
  <si>
    <t>MAP at SV Marshall Elementary</t>
  </si>
  <si>
    <t xml:space="preserve">12572 MS 12, Lexington, MS 39095                                                           </t>
  </si>
  <si>
    <t>William Dean Elementary</t>
  </si>
  <si>
    <t>Holmes County Cosolidated School District</t>
  </si>
  <si>
    <t>S.V. Marshall Elementary</t>
  </si>
  <si>
    <t>3877 Highway 51 South Goodman, MS 39079</t>
  </si>
  <si>
    <t>Alfreda Brown</t>
  </si>
  <si>
    <t>alfreda.brown@holmesccsd.org</t>
  </si>
  <si>
    <t>Leland</t>
  </si>
  <si>
    <t>Leland Early Learning PreK/Head Start</t>
  </si>
  <si>
    <t>Leland School District</t>
  </si>
  <si>
    <t>Washington</t>
  </si>
  <si>
    <t>200 Milam Street Leland MS</t>
  </si>
  <si>
    <t>Washington County Opportunities Head Start</t>
  </si>
  <si>
    <t>Linda McAdory</t>
  </si>
  <si>
    <t>lindamcadory@lelandk12.org</t>
  </si>
  <si>
    <t>Long Beach</t>
  </si>
  <si>
    <t>Doyle Moffett Head Start Center</t>
  </si>
  <si>
    <t>6505 Kiln DeLisle Rd., Pass Christian, MS  39571</t>
  </si>
  <si>
    <t xml:space="preserve">Thomas L. Reeves Elementary </t>
  </si>
  <si>
    <t>Long Beach School District</t>
  </si>
  <si>
    <t>Harrison</t>
  </si>
  <si>
    <t>214 St. Augustine Dr., Long Beach, MS  39560</t>
  </si>
  <si>
    <t xml:space="preserve">WJ Quarles Elemntary </t>
  </si>
  <si>
    <t xml:space="preserve">111 Quarles St., Long Beach, MS  39560 </t>
  </si>
  <si>
    <t>Kelleigh Reynolds</t>
  </si>
  <si>
    <t>kelleigh.Broussard@lbsdk12.com</t>
  </si>
  <si>
    <t>Jackson Public Schools</t>
  </si>
  <si>
    <t>Casey Elementary School</t>
  </si>
  <si>
    <t>Jackson Public School District</t>
  </si>
  <si>
    <t>Hinds</t>
  </si>
  <si>
    <t>2101 Lake Circle, Jackson, MS 39211</t>
  </si>
  <si>
    <t>Galloway Elementary School</t>
  </si>
  <si>
    <t>186 Idlewild Street, Jackson, MS 39203</t>
  </si>
  <si>
    <t>Green Elementary School</t>
  </si>
  <si>
    <t>610 Forest Avenue, Jackson, MS 39206</t>
  </si>
  <si>
    <t>John Hopkins Elementary School</t>
  </si>
  <si>
    <t>170 John Hopkins Road, Jackson, MS 39209</t>
  </si>
  <si>
    <t>Johnson Elementary School</t>
  </si>
  <si>
    <t>1339 Oak Park Drive, Jackson, MS 39213</t>
  </si>
  <si>
    <t>Key Elementary School</t>
  </si>
  <si>
    <t>699 West McDowell Road, Jackson, MS 39204</t>
  </si>
  <si>
    <t>McLeod Elementary School</t>
  </si>
  <si>
    <t>1616 Sandlewood Place, Jackson, MS 39211</t>
  </si>
  <si>
    <t>McWillie Elementary School</t>
  </si>
  <si>
    <t>4851 McWillie Circle, Jackson, MS 39206</t>
  </si>
  <si>
    <t>North Jackson Elementary School</t>
  </si>
  <si>
    <t>650 James M. Davis Drive, Jackson, MS 39206</t>
  </si>
  <si>
    <t>Pecan Park Elemntary School</t>
  </si>
  <si>
    <t>Shirley Elementary School</t>
  </si>
  <si>
    <t>330 Judy Drive, Jackson, MS 39212</t>
  </si>
  <si>
    <t>Van Winkle Elementary School</t>
  </si>
  <si>
    <t>1655 Whiting Road, Jackson, MS 39209</t>
  </si>
  <si>
    <t>Walton Elementary School</t>
  </si>
  <si>
    <t>3200 Bailey Avenue Ext., Jackson, MS 39213</t>
  </si>
  <si>
    <t>Hinds County Human Resource Agency Project Head Start (Van Winkle Elementary)</t>
  </si>
  <si>
    <t>Hinds County Head Start</t>
  </si>
  <si>
    <t>Lottie Thornton Early Childhood Center</t>
  </si>
  <si>
    <t>Jackson State University  Childcare</t>
  </si>
  <si>
    <t>1400 John R. Lynch Street, Jackson,MS 39217</t>
  </si>
  <si>
    <t>Felicia Thomas</t>
  </si>
  <si>
    <t xml:space="preserve">fthomas@jackson.k12.ms.us </t>
  </si>
  <si>
    <t>Noxubee</t>
  </si>
  <si>
    <t>Earl Nash Elementary</t>
  </si>
  <si>
    <t>Noxubee County School District</t>
  </si>
  <si>
    <t>41 Gandy-Tindal Road, Macon, MS 39341</t>
  </si>
  <si>
    <t>Noxubee ICS Head Start</t>
  </si>
  <si>
    <t>429 Piney Woods Road, Macon, MS 39341</t>
  </si>
  <si>
    <t>Helen Gilkey</t>
  </si>
  <si>
    <t>HGilkey@ourncsd.org</t>
  </si>
  <si>
    <t>Pontotoc</t>
  </si>
  <si>
    <t>Pontotoc Elementary</t>
  </si>
  <si>
    <t>Pontotoc City School District</t>
  </si>
  <si>
    <t>145 Fred Dowdy Ave.</t>
  </si>
  <si>
    <t>Pontotoc Head Start</t>
  </si>
  <si>
    <t>Circle of Friends</t>
  </si>
  <si>
    <t xml:space="preserve">75 Maggie Drive Pontotoc, MS 38863 </t>
  </si>
  <si>
    <t>Kangaroo Pouch</t>
  </si>
  <si>
    <t>Private child Care</t>
  </si>
  <si>
    <t xml:space="preserve">135 Inzer Street Pontotoc, MS 38863 </t>
  </si>
  <si>
    <t>Young Discovery Academy</t>
  </si>
  <si>
    <t xml:space="preserve">478 West Oxford Street </t>
  </si>
  <si>
    <t>The Learning Tree</t>
  </si>
  <si>
    <t xml:space="preserve">147 South Brooks Street </t>
  </si>
  <si>
    <t xml:space="preserve">Felicia Pollard </t>
  </si>
  <si>
    <t>fpollard@pontotoc.k12.ms.us</t>
  </si>
  <si>
    <t>Senatobia</t>
  </si>
  <si>
    <t xml:space="preserve">Senatobia Elementary </t>
  </si>
  <si>
    <t>Senatobia Municipal School District</t>
  </si>
  <si>
    <t>Tate</t>
  </si>
  <si>
    <t>301 Marvin Street, Senatobia, MS 38668</t>
  </si>
  <si>
    <t>Clen Moore Head Start-ICS</t>
  </si>
  <si>
    <t>110 W Central Ave., Coldwater, MS  38618</t>
  </si>
  <si>
    <t>Monica Mitchell</t>
  </si>
  <si>
    <t>mmitchell@senatobiaschools.com</t>
  </si>
  <si>
    <t xml:space="preserve">12 Collabs </t>
  </si>
  <si>
    <r>
      <rPr>
        <sz val="11"/>
        <color rgb="FF000000"/>
        <rFont val="Aptos Narrow"/>
        <family val="2"/>
        <scheme val="minor"/>
      </rPr>
      <t xml:space="preserve">                                                    </t>
    </r>
    <r>
      <rPr>
        <sz val="11"/>
        <color rgb="FFFF0000"/>
        <rFont val="Aptos Narrow"/>
        <family val="2"/>
        <scheme val="minor"/>
      </rPr>
      <t>60 Sites</t>
    </r>
  </si>
  <si>
    <t xml:space="preserve">12 Districts </t>
  </si>
  <si>
    <t>12 Counties</t>
  </si>
  <si>
    <t>125 Rooms</t>
  </si>
  <si>
    <t xml:space="preserve"> Schools </t>
  </si>
  <si>
    <t xml:space="preserve"> Head Starts</t>
  </si>
  <si>
    <t xml:space="preserve">Child Care </t>
  </si>
  <si>
    <t xml:space="preserve"> children</t>
  </si>
  <si>
    <t xml:space="preserve">Teachers </t>
  </si>
  <si>
    <t xml:space="preserve"> Classrooms</t>
  </si>
  <si>
    <t>Biloxi</t>
  </si>
  <si>
    <t>Nichols Elementary</t>
  </si>
  <si>
    <t>Biloxi Public School District</t>
  </si>
  <si>
    <t>90 Division St, Biloxi, MS 39530</t>
  </si>
  <si>
    <t>Nichols Elementary CTC @ Biloxi High School</t>
  </si>
  <si>
    <t>1845 Tribe Drive, Biloxi, MS 39532</t>
  </si>
  <si>
    <t>MSU Head Start</t>
  </si>
  <si>
    <t>MSU Extension Head Start</t>
  </si>
  <si>
    <t>Dr. Trenisha Weekley</t>
  </si>
  <si>
    <t>trenisha.weekley@biloxischools.net</t>
  </si>
  <si>
    <t>Hollandale</t>
  </si>
  <si>
    <t>Sanders Elementary/Peace-Sanders Center Head Start</t>
  </si>
  <si>
    <t>Hollandale School District</t>
  </si>
  <si>
    <t>502 MS-12, Hollandale, MS 38748</t>
  </si>
  <si>
    <t>Shontelle Johnson</t>
  </si>
  <si>
    <t>sjohnson@hollandalesd.org</t>
  </si>
  <si>
    <t xml:space="preserve">Mario Willis </t>
  </si>
  <si>
    <t>mwillis2@hollandalesd.org</t>
  </si>
  <si>
    <t>Holly Springs</t>
  </si>
  <si>
    <t>Holly Springs Primary</t>
  </si>
  <si>
    <t>Holly Springs School District</t>
  </si>
  <si>
    <t>Marshall</t>
  </si>
  <si>
    <t>405 South Maury St. Holly Springs, MS 38635</t>
  </si>
  <si>
    <t>Marjean Taylor-Myatt Headstart</t>
  </si>
  <si>
    <t>170 W Valley Ave, Holly Springs, MS 38635</t>
  </si>
  <si>
    <t>Sherna Deberry Jones</t>
  </si>
  <si>
    <t>shjones@hssdk12.org</t>
  </si>
  <si>
    <t>Jefferson County</t>
  </si>
  <si>
    <t>Jefferson County Elementary</t>
  </si>
  <si>
    <t>Jefferson County School District</t>
  </si>
  <si>
    <t>Jefferson</t>
  </si>
  <si>
    <t>30 Highway 33, Fayette, MS 39069</t>
  </si>
  <si>
    <t>Jefferson County Head Start</t>
  </si>
  <si>
    <t>696 Main Street, Fayette, MS 39069</t>
  </si>
  <si>
    <t>Kiddy Carousel</t>
  </si>
  <si>
    <t>135 Gilchrist Street, Fayette, MS 39069</t>
  </si>
  <si>
    <t>Yashica Suddeth</t>
  </si>
  <si>
    <t>ysuddeth@jcpsd.net</t>
  </si>
  <si>
    <t>Lee County</t>
  </si>
  <si>
    <t>Mooreville Elementary</t>
  </si>
  <si>
    <t>Lee County School District</t>
  </si>
  <si>
    <t>Lee</t>
  </si>
  <si>
    <t>967 Co Rd 1409, Mooreville, MS 38857</t>
  </si>
  <si>
    <t>Saltillo Primary</t>
  </si>
  <si>
    <t>1806 US-45, Saltillo, MS 38866</t>
  </si>
  <si>
    <t>Saltillo Head Start</t>
  </si>
  <si>
    <t>116 Pinewood St, Saltillo, MS 38866</t>
  </si>
  <si>
    <t xml:space="preserve">Shannon Primary </t>
  </si>
  <si>
    <t>6408 Noah Curtis St, Shannon, MS 38868</t>
  </si>
  <si>
    <t xml:space="preserve">Verona Elementary </t>
  </si>
  <si>
    <t>212 College Ave, Verona, MS 38879</t>
  </si>
  <si>
    <t>Jodie Boyd</t>
  </si>
  <si>
    <t>jodie.boyd@leecountyschools.us</t>
  </si>
  <si>
    <t>Lowndes</t>
  </si>
  <si>
    <t>New Hope Elementary (2 dually enrolled)</t>
  </si>
  <si>
    <t>Lowndes County School District</t>
  </si>
  <si>
    <t>199 Enlow Dr, Columbus, MS 39702</t>
  </si>
  <si>
    <t>Caledonia Elementary (1 dually enrolled)</t>
  </si>
  <si>
    <t>9509 Wolfe Rd, Caledonia, MS 39740</t>
  </si>
  <si>
    <t>West Lowndes Elementary (dually enrolled)</t>
  </si>
  <si>
    <t>1000 Gilmer-Wilburn Rd, Columbus, MS 39701</t>
  </si>
  <si>
    <t>Coleman Head Start</t>
  </si>
  <si>
    <t>723 22nd St S, Columbus, MS 39701</t>
  </si>
  <si>
    <t>Kristie Jones</t>
  </si>
  <si>
    <t>Kristie.Jones@lowndes.k12.ms.us</t>
  </si>
  <si>
    <t>Pass Christian</t>
  </si>
  <si>
    <t xml:space="preserve">Pass Christian Elementary </t>
  </si>
  <si>
    <t>Pass Christian Public School District</t>
  </si>
  <si>
    <t>270 West Second Street, Pass Christian, MS 39571</t>
  </si>
  <si>
    <t xml:space="preserve">DeLisle Elementary </t>
  </si>
  <si>
    <t>6303 W. Wittmann Road, Pass Christian, MS 39571</t>
  </si>
  <si>
    <t>Doyle Moffett Head Start</t>
  </si>
  <si>
    <t>6505 Kiln DeLisle Road, Pass Christian, MS 39571</t>
  </si>
  <si>
    <t>Mandy Lacey</t>
  </si>
  <si>
    <t>mlacy@pc.k12.ms.us</t>
  </si>
  <si>
    <t>Yazoo City</t>
  </si>
  <si>
    <t>McCoy Elementary School</t>
  </si>
  <si>
    <t>Yazoo City Public School District</t>
  </si>
  <si>
    <t>Yazoo</t>
  </si>
  <si>
    <t>Yazoo City Head Start</t>
  </si>
  <si>
    <t>Dr. Sametra Brown</t>
  </si>
  <si>
    <t>sbrown@masd.k12.ms.us</t>
  </si>
  <si>
    <t>West Jasper</t>
  </si>
  <si>
    <t>Bay Springs Elementary School</t>
  </si>
  <si>
    <t>West Jasper Public School District</t>
  </si>
  <si>
    <t>Jasper</t>
  </si>
  <si>
    <t>510 Hwy 18, Bay Springs, MS 39422</t>
  </si>
  <si>
    <t>Stringer Attendance Center</t>
  </si>
  <si>
    <t>122 CR 17, Stringer, MS 39481</t>
  </si>
  <si>
    <t>Payton Head Start Center</t>
  </si>
  <si>
    <t>298 HY 18 West, Bay Springs 39422</t>
  </si>
  <si>
    <t>Tony Keys</t>
  </si>
  <si>
    <t>tkeys@westjasper.org</t>
  </si>
  <si>
    <t>Pascagoula-Gautier</t>
  </si>
  <si>
    <t>Arlington Elementary</t>
  </si>
  <si>
    <t>Pascagoula-Gautier Public School District</t>
  </si>
  <si>
    <t>Jackson</t>
  </si>
  <si>
    <t>3511 Arlington St.         Pascagoula MS 39581</t>
  </si>
  <si>
    <t>Central Elementary</t>
  </si>
  <si>
    <t>1100 Dupont Ave,        Pascagoula, MS 39567</t>
  </si>
  <si>
    <t>College Park Elementary</t>
  </si>
  <si>
    <t>2617 Ladner Road               Gautier, MS 39553</t>
  </si>
  <si>
    <t>Martin Bluff Elementary</t>
  </si>
  <si>
    <t>1306 Roy's Road.                  Gautier, MS 39553</t>
  </si>
  <si>
    <t>Eastlawn Elementary Head Start</t>
  </si>
  <si>
    <t>Community Action Services Head Start</t>
  </si>
  <si>
    <t>2611 Ingalls Ave.,         Pascagoula, MS 39567</t>
  </si>
  <si>
    <t>Gautier Elementary Head Start</t>
  </si>
  <si>
    <t>505 Magnolia Tree Drive      Gautier, MS 39553</t>
  </si>
  <si>
    <t>Kelli McCorkle</t>
  </si>
  <si>
    <t>kmccorkle@pgsd.ms</t>
  </si>
  <si>
    <t>ICS/West Point</t>
  </si>
  <si>
    <t>ICS Clay Head Start Center</t>
  </si>
  <si>
    <t>287 West Half Mile St, West Point 39773</t>
  </si>
  <si>
    <t>East Side Elementary</t>
  </si>
  <si>
    <t>West Point Public School District</t>
  </si>
  <si>
    <t>Clay</t>
  </si>
  <si>
    <t>1039 East Broad St, West Point 39773</t>
  </si>
  <si>
    <t>West Clay Elementary</t>
  </si>
  <si>
    <t>450 Joe Stevens Road, Cedar Bluff 39741</t>
  </si>
  <si>
    <t>Kim Taylor</t>
  </si>
  <si>
    <t>ktaylor@ics-hs.org</t>
  </si>
  <si>
    <t>11 Collabs</t>
  </si>
  <si>
    <t>35 sites</t>
  </si>
  <si>
    <t>11 Districts</t>
  </si>
  <si>
    <t xml:space="preserve">11 Counties </t>
  </si>
  <si>
    <t>63 Rooms</t>
  </si>
  <si>
    <t>mcoleman@StarkvilleSD.com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</si>
</sst>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trike/>
      <sz val="12"/>
      <color theme="1"/>
      <name val="Aptos Narrow"/>
      <family val="2"/>
      <scheme val="minor"/>
    </font>
    <font>
      <strike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FF99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rgb="FF000000"/>
      <name val="Calibri"/>
      <family val="2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color rgb="FF848484"/>
      <name val="Arial"/>
      <family val="2"/>
    </font>
    <font>
      <strike/>
      <u/>
      <sz val="11"/>
      <color theme="10"/>
      <name val="Aptos Narrow"/>
      <family val="2"/>
      <scheme val="minor"/>
    </font>
    <font>
      <sz val="10"/>
      <color rgb="FF202124"/>
      <name val="Calibri"/>
      <family val="2"/>
    </font>
    <font>
      <b/>
      <sz val="12"/>
      <color rgb="FF000000"/>
      <name val="Aptos Narrow"/>
      <family val="2"/>
      <scheme val="minor"/>
    </font>
    <font>
      <sz val="12"/>
      <color theme="1"/>
      <name val="Calibri"/>
      <family val="2"/>
      <charset val="1"/>
    </font>
    <font>
      <sz val="12"/>
      <color rgb="FF202124"/>
      <name val="Aptos Narrow"/>
      <family val="2"/>
      <scheme val="minor"/>
    </font>
    <font>
      <u/>
      <sz val="11"/>
      <color rgb="FF0563C1"/>
      <name val="Aptos Narrow"/>
      <family val="2"/>
      <scheme val="minor"/>
    </font>
    <font>
      <sz val="11"/>
      <color rgb="FF000000"/>
      <name val="Aptos Narrow"/>
      <family val="2"/>
    </font>
  </fonts>
  <fills count="29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5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8B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0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1" xfId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0" fillId="3" borderId="0" xfId="0" applyFont="1" applyFill="1"/>
    <xf numFmtId="0" fontId="8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4" fillId="3" borderId="1" xfId="1" applyFill="1" applyBorder="1"/>
    <xf numFmtId="0" fontId="7" fillId="3" borderId="1" xfId="0" applyFont="1" applyFill="1" applyBorder="1" applyAlignment="1">
      <alignment horizontal="center"/>
    </xf>
    <xf numFmtId="0" fontId="4" fillId="3" borderId="0" xfId="1" applyFill="1"/>
    <xf numFmtId="0" fontId="5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readingOrder="1"/>
    </xf>
    <xf numFmtId="0" fontId="4" fillId="4" borderId="5" xfId="1" applyFill="1" applyBorder="1"/>
    <xf numFmtId="0" fontId="9" fillId="4" borderId="1" xfId="0" applyFont="1" applyFill="1" applyBorder="1" applyAlignment="1">
      <alignment horizontal="center"/>
    </xf>
    <xf numFmtId="0" fontId="4" fillId="4" borderId="1" xfId="1" applyFill="1" applyBorder="1"/>
    <xf numFmtId="0" fontId="9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/>
    </xf>
    <xf numFmtId="0" fontId="13" fillId="5" borderId="5" xfId="0" applyFont="1" applyFill="1" applyBorder="1" applyAlignment="1">
      <alignment wrapText="1"/>
    </xf>
    <xf numFmtId="0" fontId="8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1" xfId="0" applyFont="1" applyFill="1" applyBorder="1" applyAlignment="1">
      <alignment wrapText="1"/>
    </xf>
    <xf numFmtId="0" fontId="11" fillId="5" borderId="0" xfId="0" applyFont="1" applyFill="1"/>
    <xf numFmtId="0" fontId="14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5" borderId="1" xfId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0" fontId="4" fillId="6" borderId="1" xfId="1" applyFill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5" fillId="7" borderId="1" xfId="0" applyFont="1" applyFill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4" fillId="8" borderId="1" xfId="1" applyFill="1" applyBorder="1"/>
    <xf numFmtId="0" fontId="16" fillId="9" borderId="1" xfId="0" applyFont="1" applyFill="1" applyBorder="1"/>
    <xf numFmtId="0" fontId="16" fillId="9" borderId="6" xfId="0" applyFont="1" applyFill="1" applyBorder="1"/>
    <xf numFmtId="0" fontId="16" fillId="9" borderId="6" xfId="0" applyFont="1" applyFill="1" applyBorder="1" applyAlignment="1">
      <alignment horizontal="center"/>
    </xf>
    <xf numFmtId="0" fontId="4" fillId="9" borderId="6" xfId="1" applyFill="1" applyBorder="1" applyAlignment="1"/>
    <xf numFmtId="0" fontId="4" fillId="5" borderId="1" xfId="1" applyFill="1" applyBorder="1"/>
    <xf numFmtId="0" fontId="5" fillId="10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center"/>
    </xf>
    <xf numFmtId="0" fontId="4" fillId="10" borderId="1" xfId="1" applyFill="1" applyBorder="1"/>
    <xf numFmtId="0" fontId="9" fillId="1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4" fillId="0" borderId="0" xfId="1"/>
    <xf numFmtId="0" fontId="19" fillId="11" borderId="0" xfId="0" applyFont="1" applyFill="1"/>
    <xf numFmtId="0" fontId="19" fillId="11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12" borderId="10" xfId="0" applyFill="1" applyBorder="1"/>
    <xf numFmtId="0" fontId="0" fillId="12" borderId="8" xfId="0" applyFill="1" applyBorder="1"/>
    <xf numFmtId="0" fontId="5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wrapText="1"/>
    </xf>
    <xf numFmtId="0" fontId="8" fillId="13" borderId="1" xfId="0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/>
    </xf>
    <xf numFmtId="0" fontId="8" fillId="13" borderId="2" xfId="0" applyFont="1" applyFill="1" applyBorder="1" applyAlignment="1">
      <alignment wrapText="1"/>
    </xf>
    <xf numFmtId="0" fontId="8" fillId="13" borderId="1" xfId="0" applyFont="1" applyFill="1" applyBorder="1"/>
    <xf numFmtId="0" fontId="9" fillId="13" borderId="1" xfId="0" applyFont="1" applyFill="1" applyBorder="1" applyAlignment="1">
      <alignment horizontal="center"/>
    </xf>
    <xf numFmtId="0" fontId="4" fillId="13" borderId="1" xfId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5" borderId="5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1" applyFill="1" applyBorder="1"/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" xfId="0" applyFill="1" applyBorder="1"/>
    <xf numFmtId="0" fontId="0" fillId="0" borderId="1" xfId="0" applyBorder="1"/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center" wrapText="1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wrapText="1"/>
    </xf>
    <xf numFmtId="0" fontId="8" fillId="8" borderId="5" xfId="0" applyFont="1" applyFill="1" applyBorder="1" applyAlignment="1">
      <alignment horizontal="center" wrapText="1"/>
    </xf>
    <xf numFmtId="0" fontId="12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wrapText="1"/>
    </xf>
    <xf numFmtId="0" fontId="12" fillId="8" borderId="1" xfId="0" applyFont="1" applyFill="1" applyBorder="1" applyAlignment="1">
      <alignment horizontal="center"/>
    </xf>
    <xf numFmtId="0" fontId="4" fillId="8" borderId="1" xfId="1" applyFill="1" applyBorder="1" applyAlignment="1">
      <alignment horizontal="left"/>
    </xf>
    <xf numFmtId="0" fontId="8" fillId="6" borderId="12" xfId="0" applyFont="1" applyFill="1" applyBorder="1" applyAlignment="1">
      <alignment wrapText="1"/>
    </xf>
    <xf numFmtId="0" fontId="8" fillId="6" borderId="6" xfId="0" applyFont="1" applyFill="1" applyBorder="1" applyAlignment="1">
      <alignment horizontal="center" wrapText="1"/>
    </xf>
    <xf numFmtId="0" fontId="17" fillId="6" borderId="1" xfId="0" applyFont="1" applyFill="1" applyBorder="1"/>
    <xf numFmtId="0" fontId="8" fillId="6" borderId="3" xfId="0" applyFont="1" applyFill="1" applyBorder="1" applyAlignment="1">
      <alignment wrapText="1"/>
    </xf>
    <xf numFmtId="0" fontId="16" fillId="6" borderId="13" xfId="0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4" xfId="0" applyFont="1" applyFill="1" applyBorder="1"/>
    <xf numFmtId="0" fontId="12" fillId="6" borderId="3" xfId="0" applyFont="1" applyFill="1" applyBorder="1"/>
    <xf numFmtId="0" fontId="16" fillId="6" borderId="0" xfId="0" applyFont="1" applyFill="1"/>
    <xf numFmtId="0" fontId="4" fillId="6" borderId="0" xfId="1" applyFill="1"/>
    <xf numFmtId="0" fontId="0" fillId="0" borderId="0" xfId="0" applyAlignment="1">
      <alignment horizontal="right"/>
    </xf>
    <xf numFmtId="0" fontId="5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wrapText="1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1" xfId="0" applyFill="1" applyBorder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4" fillId="14" borderId="1" xfId="1" applyFill="1" applyBorder="1"/>
    <xf numFmtId="0" fontId="0" fillId="0" borderId="0" xfId="0" applyAlignment="1">
      <alignment horizontal="left"/>
    </xf>
    <xf numFmtId="0" fontId="5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13" fillId="15" borderId="1" xfId="0" applyFont="1" applyFill="1" applyBorder="1" applyAlignment="1">
      <alignment wrapText="1"/>
    </xf>
    <xf numFmtId="0" fontId="0" fillId="15" borderId="1" xfId="0" applyFill="1" applyBorder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4" fillId="15" borderId="1" xfId="1" applyFill="1" applyBorder="1"/>
    <xf numFmtId="0" fontId="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left"/>
    </xf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0" fontId="10" fillId="16" borderId="1" xfId="0" applyFont="1" applyFill="1" applyBorder="1"/>
    <xf numFmtId="0" fontId="4" fillId="16" borderId="1" xfId="1" applyFill="1" applyBorder="1"/>
    <xf numFmtId="0" fontId="3" fillId="16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20" fillId="17" borderId="1" xfId="0" applyFont="1" applyFill="1" applyBorder="1" applyAlignment="1">
      <alignment wrapText="1"/>
    </xf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17" fillId="17" borderId="1" xfId="0" applyFont="1" applyFill="1" applyBorder="1" applyAlignment="1">
      <alignment wrapText="1"/>
    </xf>
    <xf numFmtId="0" fontId="0" fillId="17" borderId="3" xfId="0" applyFill="1" applyBorder="1"/>
    <xf numFmtId="0" fontId="10" fillId="17" borderId="1" xfId="0" applyFont="1" applyFill="1" applyBorder="1" applyAlignment="1">
      <alignment wrapText="1"/>
    </xf>
    <xf numFmtId="0" fontId="10" fillId="17" borderId="1" xfId="0" applyFont="1" applyFill="1" applyBorder="1" applyAlignment="1">
      <alignment vertical="center"/>
    </xf>
    <xf numFmtId="0" fontId="20" fillId="17" borderId="5" xfId="0" applyFont="1" applyFill="1" applyBorder="1" applyAlignment="1">
      <alignment wrapText="1"/>
    </xf>
    <xf numFmtId="0" fontId="20" fillId="17" borderId="1" xfId="0" applyFont="1" applyFill="1" applyBorder="1" applyAlignment="1">
      <alignment horizontal="left" wrapText="1"/>
    </xf>
    <xf numFmtId="0" fontId="3" fillId="17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left"/>
    </xf>
    <xf numFmtId="0" fontId="4" fillId="17" borderId="1" xfId="1" applyFill="1" applyBorder="1"/>
    <xf numFmtId="0" fontId="5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left"/>
    </xf>
    <xf numFmtId="0" fontId="0" fillId="18" borderId="1" xfId="0" applyFill="1" applyBorder="1" applyAlignment="1">
      <alignment horizontal="center"/>
    </xf>
    <xf numFmtId="0" fontId="0" fillId="18" borderId="1" xfId="0" applyFill="1" applyBorder="1"/>
    <xf numFmtId="0" fontId="0" fillId="18" borderId="2" xfId="0" applyFill="1" applyBorder="1"/>
    <xf numFmtId="0" fontId="3" fillId="18" borderId="1" xfId="0" applyFont="1" applyFill="1" applyBorder="1" applyAlignment="1">
      <alignment horizontal="center"/>
    </xf>
    <xf numFmtId="0" fontId="0" fillId="18" borderId="3" xfId="0" applyFill="1" applyBorder="1"/>
    <xf numFmtId="0" fontId="4" fillId="19" borderId="4" xfId="1" applyFill="1" applyBorder="1"/>
    <xf numFmtId="0" fontId="5" fillId="20" borderId="1" xfId="0" applyFont="1" applyFill="1" applyBorder="1" applyAlignment="1">
      <alignment horizontal="center"/>
    </xf>
    <xf numFmtId="0" fontId="0" fillId="20" borderId="1" xfId="0" applyFill="1" applyBorder="1" applyAlignment="1">
      <alignment horizontal="left"/>
    </xf>
    <xf numFmtId="0" fontId="0" fillId="20" borderId="1" xfId="0" applyFill="1" applyBorder="1" applyAlignment="1">
      <alignment horizontal="center"/>
    </xf>
    <xf numFmtId="0" fontId="0" fillId="20" borderId="1" xfId="0" applyFill="1" applyBorder="1"/>
    <xf numFmtId="0" fontId="3" fillId="20" borderId="1" xfId="0" applyFont="1" applyFill="1" applyBorder="1" applyAlignment="1">
      <alignment horizontal="center"/>
    </xf>
    <xf numFmtId="0" fontId="4" fillId="20" borderId="1" xfId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4" fillId="5" borderId="0" xfId="1" applyFill="1"/>
    <xf numFmtId="0" fontId="1" fillId="0" borderId="0" xfId="0" applyFont="1"/>
    <xf numFmtId="0" fontId="5" fillId="21" borderId="1" xfId="0" applyFont="1" applyFill="1" applyBorder="1" applyAlignment="1">
      <alignment horizontal="center"/>
    </xf>
    <xf numFmtId="0" fontId="8" fillId="21" borderId="1" xfId="0" applyFont="1" applyFill="1" applyBorder="1" applyAlignment="1">
      <alignment wrapText="1"/>
    </xf>
    <xf numFmtId="0" fontId="8" fillId="21" borderId="1" xfId="0" applyFont="1" applyFill="1" applyBorder="1" applyAlignment="1">
      <alignment horizontal="center" wrapText="1"/>
    </xf>
    <xf numFmtId="0" fontId="8" fillId="21" borderId="1" xfId="0" applyFont="1" applyFill="1" applyBorder="1" applyAlignment="1">
      <alignment horizontal="center"/>
    </xf>
    <xf numFmtId="0" fontId="10" fillId="21" borderId="1" xfId="0" applyFont="1" applyFill="1" applyBorder="1"/>
    <xf numFmtId="0" fontId="8" fillId="21" borderId="1" xfId="0" applyFont="1" applyFill="1" applyBorder="1"/>
    <xf numFmtId="0" fontId="21" fillId="21" borderId="1" xfId="0" applyFont="1" applyFill="1" applyBorder="1"/>
    <xf numFmtId="0" fontId="9" fillId="21" borderId="1" xfId="0" applyFont="1" applyFill="1" applyBorder="1" applyAlignment="1">
      <alignment horizontal="center"/>
    </xf>
    <xf numFmtId="0" fontId="4" fillId="21" borderId="3" xfId="1" applyFill="1" applyBorder="1"/>
    <xf numFmtId="0" fontId="5" fillId="22" borderId="1" xfId="0" applyFont="1" applyFill="1" applyBorder="1" applyAlignment="1">
      <alignment horizontal="center"/>
    </xf>
    <xf numFmtId="0" fontId="8" fillId="22" borderId="1" xfId="0" applyFont="1" applyFill="1" applyBorder="1" applyAlignment="1">
      <alignment wrapText="1"/>
    </xf>
    <xf numFmtId="0" fontId="8" fillId="22" borderId="1" xfId="0" applyFont="1" applyFill="1" applyBorder="1" applyAlignment="1">
      <alignment horizontal="center" wrapText="1"/>
    </xf>
    <xf numFmtId="0" fontId="8" fillId="22" borderId="1" xfId="0" applyFont="1" applyFill="1" applyBorder="1" applyAlignment="1">
      <alignment horizontal="center"/>
    </xf>
    <xf numFmtId="0" fontId="17" fillId="23" borderId="5" xfId="0" applyFont="1" applyFill="1" applyBorder="1" applyAlignment="1">
      <alignment wrapText="1"/>
    </xf>
    <xf numFmtId="0" fontId="8" fillId="22" borderId="5" xfId="0" applyFont="1" applyFill="1" applyBorder="1" applyAlignment="1">
      <alignment wrapText="1"/>
    </xf>
    <xf numFmtId="0" fontId="8" fillId="22" borderId="5" xfId="0" applyFont="1" applyFill="1" applyBorder="1" applyAlignment="1">
      <alignment horizontal="center" wrapText="1"/>
    </xf>
    <xf numFmtId="0" fontId="9" fillId="22" borderId="1" xfId="0" applyFont="1" applyFill="1" applyBorder="1" applyAlignment="1">
      <alignment horizontal="center"/>
    </xf>
    <xf numFmtId="0" fontId="8" fillId="22" borderId="2" xfId="0" applyFont="1" applyFill="1" applyBorder="1"/>
    <xf numFmtId="0" fontId="4" fillId="22" borderId="0" xfId="1" applyFill="1"/>
    <xf numFmtId="0" fontId="0" fillId="22" borderId="0" xfId="0" applyFill="1"/>
    <xf numFmtId="0" fontId="0" fillId="22" borderId="0" xfId="0" applyFill="1" applyAlignment="1">
      <alignment horizontal="center"/>
    </xf>
    <xf numFmtId="0" fontId="7" fillId="22" borderId="1" xfId="0" applyFont="1" applyFill="1" applyBorder="1" applyAlignment="1">
      <alignment horizontal="center" wrapText="1"/>
    </xf>
    <xf numFmtId="0" fontId="7" fillId="22" borderId="1" xfId="0" applyFont="1" applyFill="1" applyBorder="1" applyAlignment="1">
      <alignment horizontal="center"/>
    </xf>
    <xf numFmtId="0" fontId="4" fillId="22" borderId="1" xfId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2" fillId="0" borderId="1" xfId="1" applyFont="1" applyFill="1" applyBorder="1"/>
    <xf numFmtId="0" fontId="5" fillId="24" borderId="1" xfId="0" applyFont="1" applyFill="1" applyBorder="1" applyAlignment="1">
      <alignment horizontal="center"/>
    </xf>
    <xf numFmtId="0" fontId="11" fillId="24" borderId="4" xfId="0" applyFont="1" applyFill="1" applyBorder="1"/>
    <xf numFmtId="0" fontId="8" fillId="24" borderId="1" xfId="0" applyFont="1" applyFill="1" applyBorder="1" applyAlignment="1">
      <alignment wrapText="1"/>
    </xf>
    <xf numFmtId="0" fontId="8" fillId="24" borderId="1" xfId="0" applyFont="1" applyFill="1" applyBorder="1" applyAlignment="1">
      <alignment horizontal="center" wrapText="1"/>
    </xf>
    <xf numFmtId="0" fontId="8" fillId="24" borderId="1" xfId="0" applyFont="1" applyFill="1" applyBorder="1" applyAlignment="1">
      <alignment horizontal="center"/>
    </xf>
    <xf numFmtId="0" fontId="23" fillId="24" borderId="4" xfId="0" applyFont="1" applyFill="1" applyBorder="1"/>
    <xf numFmtId="0" fontId="11" fillId="24" borderId="0" xfId="0" applyFont="1" applyFill="1"/>
    <xf numFmtId="0" fontId="23" fillId="24" borderId="0" xfId="0" applyFont="1" applyFill="1"/>
    <xf numFmtId="0" fontId="4" fillId="24" borderId="1" xfId="1" applyFill="1" applyBorder="1"/>
    <xf numFmtId="0" fontId="24" fillId="24" borderId="1" xfId="0" applyFont="1" applyFill="1" applyBorder="1" applyAlignment="1">
      <alignment horizontal="center"/>
    </xf>
    <xf numFmtId="0" fontId="25" fillId="24" borderId="4" xfId="0" applyFont="1" applyFill="1" applyBorder="1"/>
    <xf numFmtId="0" fontId="5" fillId="25" borderId="1" xfId="0" applyFont="1" applyFill="1" applyBorder="1" applyAlignment="1">
      <alignment horizontal="center"/>
    </xf>
    <xf numFmtId="0" fontId="8" fillId="25" borderId="5" xfId="0" applyFont="1" applyFill="1" applyBorder="1" applyAlignment="1">
      <alignment wrapText="1"/>
    </xf>
    <xf numFmtId="0" fontId="8" fillId="25" borderId="5" xfId="0" applyFont="1" applyFill="1" applyBorder="1" applyAlignment="1">
      <alignment horizontal="center" wrapText="1"/>
    </xf>
    <xf numFmtId="0" fontId="8" fillId="25" borderId="1" xfId="0" applyFont="1" applyFill="1" applyBorder="1" applyAlignment="1">
      <alignment horizontal="center"/>
    </xf>
    <xf numFmtId="0" fontId="13" fillId="25" borderId="1" xfId="0" applyFont="1" applyFill="1" applyBorder="1"/>
    <xf numFmtId="0" fontId="8" fillId="25" borderId="1" xfId="0" applyFont="1" applyFill="1" applyBorder="1"/>
    <xf numFmtId="0" fontId="8" fillId="25" borderId="1" xfId="0" applyFont="1" applyFill="1" applyBorder="1" applyAlignment="1">
      <alignment wrapText="1"/>
    </xf>
    <xf numFmtId="0" fontId="26" fillId="25" borderId="1" xfId="0" applyFont="1" applyFill="1" applyBorder="1"/>
    <xf numFmtId="0" fontId="8" fillId="25" borderId="4" xfId="0" applyFont="1" applyFill="1" applyBorder="1"/>
    <xf numFmtId="0" fontId="8" fillId="25" borderId="0" xfId="0" applyFont="1" applyFill="1"/>
    <xf numFmtId="0" fontId="4" fillId="25" borderId="1" xfId="1" applyFill="1" applyBorder="1"/>
    <xf numFmtId="0" fontId="9" fillId="25" borderId="1" xfId="0" applyFont="1" applyFill="1" applyBorder="1" applyAlignment="1">
      <alignment horizontal="center"/>
    </xf>
    <xf numFmtId="0" fontId="4" fillId="25" borderId="1" xfId="1" applyFill="1" applyBorder="1" applyAlignment="1">
      <alignment horizontal="center"/>
    </xf>
    <xf numFmtId="0" fontId="12" fillId="25" borderId="1" xfId="0" applyFont="1" applyFill="1" applyBorder="1" applyAlignment="1">
      <alignment horizontal="center"/>
    </xf>
    <xf numFmtId="0" fontId="4" fillId="25" borderId="15" xfId="1" applyFill="1" applyBorder="1"/>
    <xf numFmtId="0" fontId="5" fillId="26" borderId="1" xfId="0" applyFont="1" applyFill="1" applyBorder="1" applyAlignment="1">
      <alignment horizontal="center"/>
    </xf>
    <xf numFmtId="0" fontId="8" fillId="26" borderId="1" xfId="0" applyFont="1" applyFill="1" applyBorder="1"/>
    <xf numFmtId="0" fontId="8" fillId="26" borderId="1" xfId="0" applyFont="1" applyFill="1" applyBorder="1" applyAlignment="1">
      <alignment horizontal="center"/>
    </xf>
    <xf numFmtId="0" fontId="12" fillId="26" borderId="1" xfId="0" applyFont="1" applyFill="1" applyBorder="1" applyAlignment="1">
      <alignment horizontal="center"/>
    </xf>
    <xf numFmtId="0" fontId="17" fillId="26" borderId="1" xfId="1" applyFont="1" applyFill="1" applyBorder="1"/>
    <xf numFmtId="0" fontId="4" fillId="26" borderId="1" xfId="1" applyFill="1" applyBorder="1"/>
    <xf numFmtId="0" fontId="9" fillId="26" borderId="1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0" fontId="8" fillId="27" borderId="1" xfId="0" applyFont="1" applyFill="1" applyBorder="1" applyAlignment="1">
      <alignment wrapText="1"/>
    </xf>
    <xf numFmtId="0" fontId="8" fillId="27" borderId="1" xfId="0" applyFont="1" applyFill="1" applyBorder="1" applyAlignment="1">
      <alignment horizontal="center" wrapText="1"/>
    </xf>
    <xf numFmtId="0" fontId="8" fillId="27" borderId="1" xfId="0" applyFont="1" applyFill="1" applyBorder="1" applyAlignment="1">
      <alignment horizontal="center"/>
    </xf>
    <xf numFmtId="0" fontId="8" fillId="27" borderId="1" xfId="0" applyFont="1" applyFill="1" applyBorder="1"/>
    <xf numFmtId="0" fontId="13" fillId="27" borderId="1" xfId="0" applyFont="1" applyFill="1" applyBorder="1"/>
    <xf numFmtId="0" fontId="9" fillId="27" borderId="1" xfId="0" applyFont="1" applyFill="1" applyBorder="1" applyAlignment="1">
      <alignment horizontal="center"/>
    </xf>
    <xf numFmtId="0" fontId="4" fillId="27" borderId="1" xfId="1" applyFill="1" applyBorder="1"/>
    <xf numFmtId="0" fontId="5" fillId="28" borderId="1" xfId="0" applyFont="1" applyFill="1" applyBorder="1" applyAlignment="1">
      <alignment horizontal="center"/>
    </xf>
    <xf numFmtId="0" fontId="8" fillId="28" borderId="1" xfId="0" applyFont="1" applyFill="1" applyBorder="1" applyAlignment="1">
      <alignment wrapText="1"/>
    </xf>
    <xf numFmtId="0" fontId="8" fillId="28" borderId="1" xfId="0" applyFont="1" applyFill="1" applyBorder="1" applyAlignment="1">
      <alignment horizontal="center" wrapText="1"/>
    </xf>
    <xf numFmtId="0" fontId="8" fillId="28" borderId="1" xfId="0" applyFont="1" applyFill="1" applyBorder="1" applyAlignment="1">
      <alignment horizontal="center"/>
    </xf>
    <xf numFmtId="0" fontId="10" fillId="28" borderId="1" xfId="0" applyFont="1" applyFill="1" applyBorder="1"/>
    <xf numFmtId="0" fontId="8" fillId="28" borderId="1" xfId="0" applyFont="1" applyFill="1" applyBorder="1"/>
    <xf numFmtId="0" fontId="0" fillId="28" borderId="1" xfId="0" applyFill="1" applyBorder="1"/>
    <xf numFmtId="0" fontId="0" fillId="28" borderId="1" xfId="0" applyFill="1" applyBorder="1" applyAlignment="1">
      <alignment horizontal="center"/>
    </xf>
    <xf numFmtId="0" fontId="9" fillId="28" borderId="1" xfId="0" applyFont="1" applyFill="1" applyBorder="1" applyAlignment="1">
      <alignment horizontal="center"/>
    </xf>
    <xf numFmtId="0" fontId="4" fillId="28" borderId="1" xfId="1" applyFill="1" applyBorder="1"/>
    <xf numFmtId="0" fontId="0" fillId="14" borderId="1" xfId="0" applyFill="1" applyBorder="1" applyAlignment="1">
      <alignment horizontal="left" wrapText="1"/>
    </xf>
    <xf numFmtId="0" fontId="0" fillId="14" borderId="1" xfId="0" applyFill="1" applyBorder="1" applyAlignment="1">
      <alignment horizontal="center" wrapText="1"/>
    </xf>
    <xf numFmtId="0" fontId="0" fillId="17" borderId="1" xfId="0" applyFill="1" applyBorder="1" applyAlignment="1">
      <alignment horizontal="left" wrapText="1"/>
    </xf>
    <xf numFmtId="0" fontId="0" fillId="17" borderId="1" xfId="0" applyFill="1" applyBorder="1" applyAlignment="1">
      <alignment horizontal="center" wrapText="1"/>
    </xf>
    <xf numFmtId="0" fontId="7" fillId="11" borderId="0" xfId="0" applyFont="1" applyFill="1"/>
    <xf numFmtId="0" fontId="8" fillId="20" borderId="1" xfId="0" applyFont="1" applyFill="1" applyBorder="1" applyAlignment="1">
      <alignment wrapText="1"/>
    </xf>
    <xf numFmtId="0" fontId="8" fillId="20" borderId="1" xfId="0" applyFont="1" applyFill="1" applyBorder="1" applyAlignment="1">
      <alignment horizontal="center" wrapText="1"/>
    </xf>
    <xf numFmtId="0" fontId="8" fillId="20" borderId="1" xfId="0" applyFont="1" applyFill="1" applyBorder="1" applyAlignment="1">
      <alignment horizontal="center"/>
    </xf>
    <xf numFmtId="0" fontId="10" fillId="20" borderId="1" xfId="0" applyFont="1" applyFill="1" applyBorder="1"/>
    <xf numFmtId="0" fontId="8" fillId="20" borderId="1" xfId="0" applyFont="1" applyFill="1" applyBorder="1"/>
    <xf numFmtId="0" fontId="9" fillId="20" borderId="1" xfId="0" applyFont="1" applyFill="1" applyBorder="1" applyAlignment="1">
      <alignment horizontal="center"/>
    </xf>
    <xf numFmtId="0" fontId="17" fillId="5" borderId="1" xfId="0" applyFont="1" applyFill="1" applyBorder="1"/>
    <xf numFmtId="0" fontId="27" fillId="5" borderId="1" xfId="0" applyFont="1" applyFill="1" applyBorder="1"/>
    <xf numFmtId="0" fontId="17" fillId="28" borderId="1" xfId="0" applyFont="1" applyFill="1" applyBorder="1"/>
    <xf numFmtId="0" fontId="17" fillId="28" borderId="1" xfId="0" applyFont="1" applyFill="1" applyBorder="1" applyAlignment="1">
      <alignment wrapText="1"/>
    </xf>
    <xf numFmtId="0" fontId="28" fillId="28" borderId="1" xfId="0" applyFont="1" applyFill="1" applyBorder="1"/>
    <xf numFmtId="0" fontId="28" fillId="28" borderId="1" xfId="0" applyFont="1" applyFill="1" applyBorder="1" applyAlignment="1">
      <alignment wrapText="1"/>
    </xf>
    <xf numFmtId="0" fontId="17" fillId="20" borderId="1" xfId="0" applyFont="1" applyFill="1" applyBorder="1"/>
    <xf numFmtId="0" fontId="0" fillId="20" borderId="0" xfId="0" applyFill="1"/>
    <xf numFmtId="0" fontId="17" fillId="20" borderId="1" xfId="0" applyFont="1" applyFill="1" applyBorder="1" applyAlignment="1">
      <alignment wrapText="1"/>
    </xf>
    <xf numFmtId="0" fontId="4" fillId="20" borderId="0" xfId="1" applyFill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4" fillId="3" borderId="5" xfId="1" applyFill="1" applyBorder="1"/>
    <xf numFmtId="0" fontId="8" fillId="0" borderId="4" xfId="0" applyFont="1" applyBorder="1"/>
    <xf numFmtId="0" fontId="8" fillId="0" borderId="0" xfId="0" applyFont="1" applyAlignment="1">
      <alignment horizontal="center"/>
    </xf>
    <xf numFmtId="0" fontId="4" fillId="0" borderId="0" xfId="1" applyFill="1" applyBorder="1"/>
    <xf numFmtId="0" fontId="5" fillId="0" borderId="16" xfId="0" applyFont="1" applyBorder="1" applyAlignment="1">
      <alignment horizontal="center"/>
    </xf>
    <xf numFmtId="0" fontId="8" fillId="0" borderId="17" xfId="0" applyFont="1" applyBorder="1"/>
    <xf numFmtId="0" fontId="9" fillId="7" borderId="18" xfId="0" applyFont="1" applyFill="1" applyBorder="1" applyAlignment="1">
      <alignment horizontal="center"/>
    </xf>
    <xf numFmtId="0" fontId="8" fillId="7" borderId="18" xfId="0" applyFont="1" applyFill="1" applyBorder="1"/>
    <xf numFmtId="0" fontId="8" fillId="7" borderId="18" xfId="0" applyFont="1" applyFill="1" applyBorder="1" applyAlignment="1">
      <alignment horizontal="center"/>
    </xf>
    <xf numFmtId="0" fontId="4" fillId="7" borderId="18" xfId="1" applyFill="1" applyBorder="1"/>
    <xf numFmtId="0" fontId="8" fillId="0" borderId="19" xfId="0" applyFont="1" applyBorder="1"/>
    <xf numFmtId="0" fontId="8" fillId="27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emphill@cmsd.k12.ms.us" TargetMode="External"/><Relationship Id="rId13" Type="http://schemas.openxmlformats.org/officeDocument/2006/relationships/hyperlink" Target="mailto:egary@glcsd.org" TargetMode="External"/><Relationship Id="rId3" Type="http://schemas.openxmlformats.org/officeDocument/2006/relationships/hyperlink" Target="mailto:wilsonb@mccomb.k12.ms.us" TargetMode="External"/><Relationship Id="rId7" Type="http://schemas.openxmlformats.org/officeDocument/2006/relationships/hyperlink" Target="mailto:cheryl@wearetela.org" TargetMode="External"/><Relationship Id="rId12" Type="http://schemas.openxmlformats.org/officeDocument/2006/relationships/hyperlink" Target="mailto:kkillough@corinth.k12.ms.us" TargetMode="External"/><Relationship Id="rId2" Type="http://schemas.openxmlformats.org/officeDocument/2006/relationships/hyperlink" Target="mailto:kezelle@grenadak12.com" TargetMode="External"/><Relationship Id="rId1" Type="http://schemas.openxmlformats.org/officeDocument/2006/relationships/hyperlink" Target="mailto:tmatthews@cmsd.k12.ms.us" TargetMode="External"/><Relationship Id="rId6" Type="http://schemas.openxmlformats.org/officeDocument/2006/relationships/hyperlink" Target="mailto:pthomas@pcu.k12.ms.us" TargetMode="External"/><Relationship Id="rId11" Type="http://schemas.openxmlformats.org/officeDocument/2006/relationships/hyperlink" Target="mailto:heather.lyons@lamarcountyschools.org" TargetMode="External"/><Relationship Id="rId5" Type="http://schemas.openxmlformats.org/officeDocument/2006/relationships/hyperlink" Target="mailto:jana.perry@petalschools.com" TargetMode="External"/><Relationship Id="rId10" Type="http://schemas.openxmlformats.org/officeDocument/2006/relationships/hyperlink" Target="mailto:melcpre-k@hotmail.com" TargetMode="External"/><Relationship Id="rId4" Type="http://schemas.openxmlformats.org/officeDocument/2006/relationships/hyperlink" Target="mailto:jcalvertmelc@gmail.com" TargetMode="External"/><Relationship Id="rId9" Type="http://schemas.openxmlformats.org/officeDocument/2006/relationships/hyperlink" Target="mailto:amy@wearetel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green@marionk12.org" TargetMode="External"/><Relationship Id="rId2" Type="http://schemas.openxmlformats.org/officeDocument/2006/relationships/hyperlink" Target="mailto:pclerk@cleveland.k12.ms.us" TargetMode="External"/><Relationship Id="rId1" Type="http://schemas.openxmlformats.org/officeDocument/2006/relationships/hyperlink" Target="mailto:kristi.kirkwood@gcsd.us" TargetMode="External"/><Relationship Id="rId5" Type="http://schemas.openxmlformats.org/officeDocument/2006/relationships/hyperlink" Target="mailto:cbbuffington@oxfordsd.org" TargetMode="External"/><Relationship Id="rId4" Type="http://schemas.openxmlformats.org/officeDocument/2006/relationships/hyperlink" Target="mailto:hope.mikell@hattiesburgpsd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wells@scott.k12.ms.us" TargetMode="External"/><Relationship Id="rId3" Type="http://schemas.openxmlformats.org/officeDocument/2006/relationships/hyperlink" Target="mailto:stacy.walker@brookhavenschools.org" TargetMode="External"/><Relationship Id="rId7" Type="http://schemas.openxmlformats.org/officeDocument/2006/relationships/hyperlink" Target="mailto:fthomas@jackson.k12.ms.us" TargetMode="External"/><Relationship Id="rId12" Type="http://schemas.openxmlformats.org/officeDocument/2006/relationships/hyperlink" Target="mailto:suzanne.crosby@kosciuskoschools.com" TargetMode="External"/><Relationship Id="rId2" Type="http://schemas.openxmlformats.org/officeDocument/2006/relationships/hyperlink" Target="mailto:lakeisha.maxer@rcsd.ms" TargetMode="External"/><Relationship Id="rId1" Type="http://schemas.openxmlformats.org/officeDocument/2006/relationships/hyperlink" Target="mailto:lhamilton@spanola.net" TargetMode="External"/><Relationship Id="rId6" Type="http://schemas.openxmlformats.org/officeDocument/2006/relationships/hyperlink" Target="mailto:kelleigh.Broussard@lbsdk12.com" TargetMode="External"/><Relationship Id="rId11" Type="http://schemas.openxmlformats.org/officeDocument/2006/relationships/hyperlink" Target="mailto:connie.henderson@kosciuskoschools.com" TargetMode="External"/><Relationship Id="rId5" Type="http://schemas.openxmlformats.org/officeDocument/2006/relationships/hyperlink" Target="mailto:HGilkey@ourncsd.org" TargetMode="External"/><Relationship Id="rId10" Type="http://schemas.openxmlformats.org/officeDocument/2006/relationships/hyperlink" Target="mailto:mmitchell@senatobiaschools.com" TargetMode="External"/><Relationship Id="rId4" Type="http://schemas.openxmlformats.org/officeDocument/2006/relationships/hyperlink" Target="mailto:alfreda.brown@holmesccsd.org" TargetMode="External"/><Relationship Id="rId9" Type="http://schemas.openxmlformats.org/officeDocument/2006/relationships/hyperlink" Target="mailto:fpollard@pontotoc.k12.ms.u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renisha.weekley@biloxischools.net" TargetMode="External"/><Relationship Id="rId3" Type="http://schemas.openxmlformats.org/officeDocument/2006/relationships/hyperlink" Target="mailto:Kristie.Jones@lowndes.k12.ms.us" TargetMode="External"/><Relationship Id="rId7" Type="http://schemas.openxmlformats.org/officeDocument/2006/relationships/hyperlink" Target="mailto:ysuddeth@jcpsd.net" TargetMode="External"/><Relationship Id="rId12" Type="http://schemas.openxmlformats.org/officeDocument/2006/relationships/hyperlink" Target="mailto:jodie.boyd@leecountyschools.us" TargetMode="External"/><Relationship Id="rId2" Type="http://schemas.openxmlformats.org/officeDocument/2006/relationships/hyperlink" Target="mailto:ysuddeth@jcpsd.net" TargetMode="External"/><Relationship Id="rId1" Type="http://schemas.openxmlformats.org/officeDocument/2006/relationships/hyperlink" Target="mailto:mlacy@pc.k12.ms.us" TargetMode="External"/><Relationship Id="rId6" Type="http://schemas.openxmlformats.org/officeDocument/2006/relationships/hyperlink" Target="mailto:sjohnson@hollandalesd.org" TargetMode="External"/><Relationship Id="rId11" Type="http://schemas.openxmlformats.org/officeDocument/2006/relationships/hyperlink" Target="mailto:ktaylor@ics-hs.org" TargetMode="External"/><Relationship Id="rId5" Type="http://schemas.openxmlformats.org/officeDocument/2006/relationships/hyperlink" Target="mailto:shjones@hssdk12.org" TargetMode="External"/><Relationship Id="rId10" Type="http://schemas.openxmlformats.org/officeDocument/2006/relationships/hyperlink" Target="mailto:kmccorkle@pgsd.ms" TargetMode="External"/><Relationship Id="rId4" Type="http://schemas.openxmlformats.org/officeDocument/2006/relationships/hyperlink" Target="mailto:mwillis2@hollandalesd.org" TargetMode="External"/><Relationship Id="rId9" Type="http://schemas.openxmlformats.org/officeDocument/2006/relationships/hyperlink" Target="mailto:sbrown@ma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C6CB-59D6-43CC-A0A4-A64223A04758}">
  <dimension ref="A1:H126"/>
  <sheetViews>
    <sheetView topLeftCell="D1" workbookViewId="0">
      <selection activeCell="H97" sqref="H97"/>
    </sheetView>
  </sheetViews>
  <sheetFormatPr defaultColWidth="8.86328125" defaultRowHeight="14.25" x14ac:dyDescent="0.45"/>
  <cols>
    <col min="1" max="1" width="33.73046875" style="74" customWidth="1"/>
    <col min="2" max="2" width="42.1328125" customWidth="1"/>
    <col min="3" max="3" width="46.265625" customWidth="1"/>
    <col min="4" max="4" width="25.86328125" style="74" customWidth="1"/>
    <col min="5" max="5" width="19" style="74" customWidth="1"/>
    <col min="6" max="6" width="21.86328125" style="74" customWidth="1"/>
    <col min="7" max="7" width="19" style="74" customWidth="1"/>
    <col min="8" max="8" width="51.73046875" customWidth="1"/>
    <col min="10" max="10" width="10.73046875" customWidth="1"/>
  </cols>
  <sheetData>
    <row r="1" spans="1:8" ht="21.75" customHeight="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5" customFormat="1" ht="15.75" x14ac:dyDescent="0.5">
      <c r="A2" s="2"/>
      <c r="B2" s="3"/>
      <c r="C2" s="3"/>
      <c r="D2" s="2"/>
      <c r="E2" s="2"/>
      <c r="F2" s="4"/>
      <c r="G2" s="4"/>
      <c r="H2" s="3"/>
    </row>
    <row r="3" spans="1:8" s="5" customFormat="1" ht="18" x14ac:dyDescent="0.55000000000000004">
      <c r="A3" s="6" t="s">
        <v>8</v>
      </c>
      <c r="B3" s="7" t="s">
        <v>9</v>
      </c>
      <c r="C3" s="7" t="s">
        <v>10</v>
      </c>
      <c r="D3" s="8"/>
      <c r="E3" s="8">
        <v>2</v>
      </c>
      <c r="F3" s="8"/>
      <c r="G3" s="8"/>
      <c r="H3" s="7" t="s">
        <v>11</v>
      </c>
    </row>
    <row r="4" spans="1:8" s="5" customFormat="1" ht="15.75" x14ac:dyDescent="0.5">
      <c r="A4" s="8"/>
      <c r="B4" s="7" t="s">
        <v>12</v>
      </c>
      <c r="C4" s="7" t="s">
        <v>13</v>
      </c>
      <c r="D4" s="8" t="s">
        <v>8</v>
      </c>
      <c r="E4" s="8">
        <v>3</v>
      </c>
      <c r="F4" s="8"/>
      <c r="G4" s="8"/>
      <c r="H4" s="7" t="s">
        <v>14</v>
      </c>
    </row>
    <row r="5" spans="1:8" s="5" customFormat="1" ht="15.75" x14ac:dyDescent="0.5">
      <c r="A5" s="8"/>
      <c r="B5" s="7"/>
      <c r="C5" s="7"/>
      <c r="D5" s="8"/>
      <c r="E5" s="8"/>
      <c r="F5" s="8"/>
      <c r="G5" s="8"/>
      <c r="H5" s="7"/>
    </row>
    <row r="6" spans="1:8" s="5" customFormat="1" ht="15.75" x14ac:dyDescent="0.5">
      <c r="A6" s="9" t="s">
        <v>15</v>
      </c>
      <c r="B6" s="7" t="s">
        <v>16</v>
      </c>
      <c r="C6" s="7"/>
      <c r="D6" s="8"/>
      <c r="E6" s="8">
        <v>5</v>
      </c>
      <c r="F6" s="8"/>
      <c r="G6" s="8"/>
      <c r="H6" s="10" t="s">
        <v>17</v>
      </c>
    </row>
    <row r="7" spans="1:8" s="5" customFormat="1" ht="15.75" x14ac:dyDescent="0.5">
      <c r="A7" s="11"/>
      <c r="B7" s="12"/>
      <c r="C7" s="12"/>
      <c r="D7" s="11"/>
      <c r="E7" s="11"/>
      <c r="F7" s="11"/>
      <c r="G7" s="11"/>
      <c r="H7" s="12"/>
    </row>
    <row r="8" spans="1:8" s="5" customFormat="1" ht="18" x14ac:dyDescent="0.55000000000000004">
      <c r="A8" s="13" t="s">
        <v>18</v>
      </c>
      <c r="B8" s="14" t="s">
        <v>19</v>
      </c>
      <c r="C8" s="14" t="s">
        <v>20</v>
      </c>
      <c r="D8" s="15"/>
      <c r="E8" s="15">
        <v>3</v>
      </c>
      <c r="F8" s="15"/>
      <c r="G8" s="15"/>
      <c r="H8" s="14" t="s">
        <v>21</v>
      </c>
    </row>
    <row r="9" spans="1:8" s="5" customFormat="1" ht="15.75" x14ac:dyDescent="0.5">
      <c r="A9" s="15"/>
      <c r="B9" s="14" t="s">
        <v>22</v>
      </c>
      <c r="C9" s="14" t="s">
        <v>23</v>
      </c>
      <c r="D9" s="15" t="s">
        <v>18</v>
      </c>
      <c r="E9" s="15">
        <v>1</v>
      </c>
      <c r="F9" s="15"/>
      <c r="G9" s="15"/>
      <c r="H9" s="16" t="s">
        <v>24</v>
      </c>
    </row>
    <row r="10" spans="1:8" s="5" customFormat="1" ht="15.75" x14ac:dyDescent="0.5">
      <c r="A10" s="15"/>
      <c r="B10" s="14" t="s">
        <v>25</v>
      </c>
      <c r="C10" s="14" t="s">
        <v>23</v>
      </c>
      <c r="D10" s="15"/>
      <c r="E10" s="15">
        <v>2</v>
      </c>
      <c r="F10" s="15"/>
      <c r="G10" s="15"/>
      <c r="H10" s="14" t="s">
        <v>26</v>
      </c>
    </row>
    <row r="11" spans="1:8" s="5" customFormat="1" ht="15.75" x14ac:dyDescent="0.5">
      <c r="A11" s="15"/>
      <c r="B11" s="14" t="s">
        <v>27</v>
      </c>
      <c r="C11" s="14" t="s">
        <v>20</v>
      </c>
      <c r="D11" s="15"/>
      <c r="E11" s="15">
        <v>1</v>
      </c>
      <c r="F11" s="15"/>
      <c r="G11" s="15"/>
      <c r="H11" s="14" t="s">
        <v>28</v>
      </c>
    </row>
    <row r="12" spans="1:8" s="5" customFormat="1" ht="15.75" x14ac:dyDescent="0.5">
      <c r="A12" s="15"/>
      <c r="B12" s="14" t="s">
        <v>29</v>
      </c>
      <c r="C12" s="14" t="s">
        <v>23</v>
      </c>
      <c r="D12" s="15"/>
      <c r="E12" s="15">
        <v>1</v>
      </c>
      <c r="F12" s="15"/>
      <c r="G12" s="15"/>
      <c r="H12" s="14" t="s">
        <v>30</v>
      </c>
    </row>
    <row r="13" spans="1:8" s="5" customFormat="1" ht="15.75" x14ac:dyDescent="0.5">
      <c r="A13" s="15"/>
      <c r="B13" s="14" t="s">
        <v>31</v>
      </c>
      <c r="C13" s="14"/>
      <c r="D13" s="15"/>
      <c r="E13" s="15">
        <v>1</v>
      </c>
      <c r="F13" s="15"/>
      <c r="G13" s="15"/>
      <c r="H13" s="14"/>
    </row>
    <row r="14" spans="1:8" s="5" customFormat="1" ht="15.75" x14ac:dyDescent="0.5">
      <c r="A14" s="15"/>
      <c r="B14" s="17"/>
      <c r="C14" s="17"/>
      <c r="D14" s="15"/>
      <c r="E14" s="15"/>
      <c r="F14" s="15"/>
      <c r="G14" s="15"/>
      <c r="H14" s="14"/>
    </row>
    <row r="15" spans="1:8" s="5" customFormat="1" ht="15.75" x14ac:dyDescent="0.5">
      <c r="A15" s="18" t="s">
        <v>15</v>
      </c>
      <c r="B15" s="14" t="s">
        <v>32</v>
      </c>
      <c r="C15" s="14"/>
      <c r="D15" s="15"/>
      <c r="E15" s="15"/>
      <c r="F15" s="15"/>
      <c r="G15" s="15"/>
      <c r="H15" s="19" t="s">
        <v>33</v>
      </c>
    </row>
    <row r="16" spans="1:8" s="5" customFormat="1" ht="15.75" x14ac:dyDescent="0.5">
      <c r="A16" s="15"/>
      <c r="B16" s="14" t="s">
        <v>34</v>
      </c>
      <c r="C16" s="14"/>
      <c r="D16" s="15"/>
      <c r="E16" s="15">
        <v>9</v>
      </c>
      <c r="F16" s="20"/>
      <c r="G16" s="20"/>
      <c r="H16" s="21" t="s">
        <v>35</v>
      </c>
    </row>
    <row r="17" spans="1:8" s="5" customFormat="1" ht="15.75" x14ac:dyDescent="0.5">
      <c r="A17" s="11"/>
      <c r="B17" s="12"/>
      <c r="C17" s="12"/>
      <c r="D17" s="11"/>
      <c r="E17" s="11"/>
      <c r="F17" s="11"/>
      <c r="G17" s="11"/>
      <c r="H17" s="12"/>
    </row>
    <row r="18" spans="1:8" s="5" customFormat="1" ht="18" x14ac:dyDescent="0.55000000000000004">
      <c r="A18" s="22" t="s">
        <v>36</v>
      </c>
      <c r="B18" s="23" t="s">
        <v>37</v>
      </c>
      <c r="C18" s="23" t="s">
        <v>38</v>
      </c>
      <c r="D18" s="24" t="s">
        <v>39</v>
      </c>
      <c r="E18" s="24">
        <v>3</v>
      </c>
      <c r="F18" s="24"/>
      <c r="G18" s="24"/>
      <c r="H18" s="23" t="s">
        <v>40</v>
      </c>
    </row>
    <row r="19" spans="1:8" s="5" customFormat="1" ht="15.75" x14ac:dyDescent="0.5">
      <c r="A19" s="23"/>
      <c r="B19" s="23" t="s">
        <v>41</v>
      </c>
      <c r="C19" s="23" t="s">
        <v>38</v>
      </c>
      <c r="D19" s="24"/>
      <c r="E19" s="24">
        <v>1</v>
      </c>
      <c r="F19" s="24"/>
      <c r="G19" s="24"/>
      <c r="H19" s="23" t="s">
        <v>42</v>
      </c>
    </row>
    <row r="20" spans="1:8" s="5" customFormat="1" ht="15.75" x14ac:dyDescent="0.5">
      <c r="A20" s="24"/>
      <c r="B20" s="23" t="s">
        <v>43</v>
      </c>
      <c r="C20" s="23" t="s">
        <v>44</v>
      </c>
      <c r="D20" s="24"/>
      <c r="E20" s="24">
        <v>6</v>
      </c>
      <c r="F20" s="24"/>
      <c r="G20" s="24"/>
      <c r="H20" s="23" t="s">
        <v>45</v>
      </c>
    </row>
    <row r="21" spans="1:8" s="5" customFormat="1" ht="15.75" x14ac:dyDescent="0.5">
      <c r="A21" s="24"/>
      <c r="B21" s="23" t="s">
        <v>46</v>
      </c>
      <c r="C21" s="23" t="s">
        <v>47</v>
      </c>
      <c r="D21" s="24"/>
      <c r="E21" s="24">
        <v>1</v>
      </c>
      <c r="F21" s="24"/>
      <c r="G21" s="24"/>
      <c r="H21" s="23" t="s">
        <v>48</v>
      </c>
    </row>
    <row r="22" spans="1:8" s="5" customFormat="1" ht="15.75" x14ac:dyDescent="0.5">
      <c r="A22" s="24"/>
      <c r="B22" s="23" t="s">
        <v>49</v>
      </c>
      <c r="C22" s="23" t="s">
        <v>38</v>
      </c>
      <c r="D22" s="24"/>
      <c r="E22" s="24">
        <v>3</v>
      </c>
      <c r="F22" s="24"/>
      <c r="G22" s="24"/>
      <c r="H22" s="23" t="s">
        <v>50</v>
      </c>
    </row>
    <row r="23" spans="1:8" s="5" customFormat="1" ht="15.75" x14ac:dyDescent="0.5">
      <c r="A23" s="24"/>
      <c r="B23" s="23" t="s">
        <v>51</v>
      </c>
      <c r="C23" s="23" t="s">
        <v>52</v>
      </c>
      <c r="D23" s="24" t="s">
        <v>53</v>
      </c>
      <c r="E23" s="24">
        <v>1</v>
      </c>
      <c r="F23" s="24"/>
      <c r="G23" s="24"/>
      <c r="H23" s="25" t="s">
        <v>54</v>
      </c>
    </row>
    <row r="24" spans="1:8" s="5" customFormat="1" ht="15.75" x14ac:dyDescent="0.5">
      <c r="A24" s="24"/>
      <c r="B24" s="23" t="s">
        <v>55</v>
      </c>
      <c r="C24" s="23" t="s">
        <v>52</v>
      </c>
      <c r="D24" s="24"/>
      <c r="E24" s="24">
        <v>1</v>
      </c>
      <c r="F24" s="24"/>
      <c r="G24" s="26"/>
      <c r="H24" s="27" t="s">
        <v>56</v>
      </c>
    </row>
    <row r="25" spans="1:8" s="5" customFormat="1" ht="15.75" x14ac:dyDescent="0.5">
      <c r="A25" s="24"/>
      <c r="B25" s="23" t="s">
        <v>57</v>
      </c>
      <c r="C25" s="23" t="s">
        <v>52</v>
      </c>
      <c r="D25" s="24"/>
      <c r="E25" s="24">
        <v>1</v>
      </c>
      <c r="F25" s="24"/>
      <c r="G25" s="26"/>
      <c r="H25" s="27" t="s">
        <v>58</v>
      </c>
    </row>
    <row r="26" spans="1:8" s="5" customFormat="1" ht="15.75" x14ac:dyDescent="0.5">
      <c r="A26" s="24"/>
      <c r="B26" s="23" t="s">
        <v>59</v>
      </c>
      <c r="C26" s="23" t="s">
        <v>52</v>
      </c>
      <c r="D26" s="24"/>
      <c r="E26" s="24">
        <v>1</v>
      </c>
      <c r="F26" s="24"/>
      <c r="G26" s="26"/>
      <c r="H26" s="27" t="s">
        <v>60</v>
      </c>
    </row>
    <row r="27" spans="1:8" s="5" customFormat="1" ht="15.75" x14ac:dyDescent="0.5">
      <c r="A27" s="24"/>
      <c r="B27" s="23" t="s">
        <v>61</v>
      </c>
      <c r="C27" s="23" t="s">
        <v>52</v>
      </c>
      <c r="D27" s="24"/>
      <c r="E27" s="24">
        <v>1</v>
      </c>
      <c r="F27" s="24"/>
      <c r="G27" s="26"/>
      <c r="H27" s="27" t="s">
        <v>62</v>
      </c>
    </row>
    <row r="28" spans="1:8" s="5" customFormat="1" ht="15.75" x14ac:dyDescent="0.5">
      <c r="A28" s="24"/>
      <c r="B28" s="23" t="s">
        <v>63</v>
      </c>
      <c r="C28" s="23" t="s">
        <v>64</v>
      </c>
      <c r="D28" s="24" t="s">
        <v>65</v>
      </c>
      <c r="E28" s="24">
        <v>2</v>
      </c>
      <c r="F28" s="24"/>
      <c r="G28" s="26"/>
      <c r="H28" s="27" t="s">
        <v>66</v>
      </c>
    </row>
    <row r="29" spans="1:8" s="5" customFormat="1" ht="15.75" x14ac:dyDescent="0.5">
      <c r="A29" s="24"/>
      <c r="B29" s="23"/>
      <c r="C29" s="23"/>
      <c r="D29" s="24"/>
      <c r="E29" s="24"/>
      <c r="F29" s="24"/>
      <c r="G29" s="24"/>
      <c r="H29" s="28"/>
    </row>
    <row r="30" spans="1:8" s="5" customFormat="1" ht="15.75" x14ac:dyDescent="0.5">
      <c r="A30" s="29" t="s">
        <v>15</v>
      </c>
      <c r="B30" s="23" t="s">
        <v>67</v>
      </c>
      <c r="C30" s="23"/>
      <c r="D30" s="24"/>
      <c r="E30" s="24">
        <v>21</v>
      </c>
      <c r="F30" s="24"/>
      <c r="G30" s="24"/>
      <c r="H30" s="30" t="s">
        <v>68</v>
      </c>
    </row>
    <row r="31" spans="1:8" s="5" customFormat="1" ht="15.75" x14ac:dyDescent="0.5">
      <c r="A31" s="12"/>
      <c r="B31" s="31"/>
      <c r="C31" s="31"/>
      <c r="D31" s="31"/>
      <c r="E31" s="31"/>
      <c r="F31" s="11"/>
      <c r="G31" s="11"/>
      <c r="H31" s="31"/>
    </row>
    <row r="32" spans="1:8" s="5" customFormat="1" ht="18" x14ac:dyDescent="0.55000000000000004">
      <c r="A32" s="32" t="s">
        <v>69</v>
      </c>
      <c r="B32" s="33" t="s">
        <v>70</v>
      </c>
      <c r="C32" s="33" t="s">
        <v>71</v>
      </c>
      <c r="D32" s="34"/>
      <c r="E32" s="34">
        <v>3</v>
      </c>
      <c r="F32" s="34"/>
      <c r="G32" s="34"/>
      <c r="H32" s="35" t="s">
        <v>72</v>
      </c>
    </row>
    <row r="33" spans="1:8" s="5" customFormat="1" ht="15.75" x14ac:dyDescent="0.5">
      <c r="A33" s="33"/>
      <c r="B33" s="33" t="s">
        <v>73</v>
      </c>
      <c r="C33" s="33" t="s">
        <v>74</v>
      </c>
      <c r="D33" s="34" t="s">
        <v>75</v>
      </c>
      <c r="E33" s="34">
        <v>4</v>
      </c>
      <c r="F33" s="34"/>
      <c r="G33" s="34"/>
      <c r="H33" s="33" t="s">
        <v>76</v>
      </c>
    </row>
    <row r="34" spans="1:8" s="5" customFormat="1" ht="15.75" x14ac:dyDescent="0.5">
      <c r="A34" s="33"/>
      <c r="B34" s="33" t="s">
        <v>77</v>
      </c>
      <c r="C34" s="33" t="s">
        <v>74</v>
      </c>
      <c r="D34" s="34"/>
      <c r="E34" s="36">
        <v>1</v>
      </c>
      <c r="F34" s="34"/>
      <c r="G34" s="34"/>
      <c r="H34" s="37" t="s">
        <v>78</v>
      </c>
    </row>
    <row r="35" spans="1:8" s="5" customFormat="1" ht="15.75" x14ac:dyDescent="0.5">
      <c r="A35" s="33"/>
      <c r="B35" s="33" t="s">
        <v>79</v>
      </c>
      <c r="C35" s="33" t="s">
        <v>74</v>
      </c>
      <c r="D35" s="38"/>
      <c r="E35" s="39">
        <v>1</v>
      </c>
      <c r="F35" s="34"/>
      <c r="G35" s="34"/>
      <c r="H35" s="40" t="s">
        <v>80</v>
      </c>
    </row>
    <row r="36" spans="1:8" s="5" customFormat="1" ht="15.75" x14ac:dyDescent="0.5">
      <c r="A36" s="33"/>
      <c r="B36" s="33" t="s">
        <v>81</v>
      </c>
      <c r="C36" s="33" t="s">
        <v>82</v>
      </c>
      <c r="D36" s="34"/>
      <c r="E36" s="36">
        <v>1</v>
      </c>
      <c r="F36" s="34"/>
      <c r="G36" s="34"/>
      <c r="H36" s="41" t="s">
        <v>83</v>
      </c>
    </row>
    <row r="37" spans="1:8" s="5" customFormat="1" ht="15.75" x14ac:dyDescent="0.5">
      <c r="A37" s="33"/>
      <c r="B37" s="33"/>
      <c r="C37" s="33"/>
      <c r="D37" s="34"/>
      <c r="E37" s="36"/>
      <c r="F37" s="34"/>
      <c r="G37" s="34"/>
      <c r="H37" s="42"/>
    </row>
    <row r="38" spans="1:8" s="5" customFormat="1" ht="15.75" x14ac:dyDescent="0.5">
      <c r="A38" s="43" t="s">
        <v>15</v>
      </c>
      <c r="B38" s="33" t="s">
        <v>84</v>
      </c>
      <c r="C38" s="33"/>
      <c r="D38" s="34"/>
      <c r="E38" s="34">
        <v>10</v>
      </c>
      <c r="F38" s="24"/>
      <c r="G38" s="34"/>
      <c r="H38" s="44" t="s">
        <v>85</v>
      </c>
    </row>
    <row r="39" spans="1:8" s="5" customFormat="1" ht="18" x14ac:dyDescent="0.55000000000000004">
      <c r="A39" s="1"/>
      <c r="B39" s="1"/>
      <c r="C39" s="1"/>
      <c r="D39" s="1"/>
      <c r="E39" s="1"/>
      <c r="F39" s="1"/>
      <c r="G39" s="1"/>
      <c r="H39" s="1"/>
    </row>
    <row r="40" spans="1:8" s="5" customFormat="1" ht="18" x14ac:dyDescent="0.55000000000000004">
      <c r="A40" s="45" t="s">
        <v>86</v>
      </c>
      <c r="B40" s="46" t="s">
        <v>87</v>
      </c>
      <c r="C40" s="46" t="s">
        <v>88</v>
      </c>
      <c r="D40" s="47" t="s">
        <v>86</v>
      </c>
      <c r="E40" s="47">
        <v>5</v>
      </c>
      <c r="F40" s="47"/>
      <c r="G40" s="47"/>
      <c r="H40" s="46" t="s">
        <v>89</v>
      </c>
    </row>
    <row r="41" spans="1:8" s="5" customFormat="1" ht="15.75" x14ac:dyDescent="0.5">
      <c r="A41" s="46"/>
      <c r="B41" s="46" t="s">
        <v>90</v>
      </c>
      <c r="C41" s="46" t="s">
        <v>91</v>
      </c>
      <c r="D41" s="47"/>
      <c r="E41" s="47">
        <v>5</v>
      </c>
      <c r="F41" s="47"/>
      <c r="G41" s="47"/>
      <c r="H41" s="46" t="s">
        <v>92</v>
      </c>
    </row>
    <row r="42" spans="1:8" s="5" customFormat="1" ht="15.75" x14ac:dyDescent="0.5">
      <c r="A42" s="46"/>
      <c r="B42" s="46"/>
      <c r="C42" s="46"/>
      <c r="D42" s="47"/>
      <c r="E42" s="47"/>
      <c r="F42" s="47"/>
      <c r="G42" s="47"/>
      <c r="H42" s="46"/>
    </row>
    <row r="43" spans="1:8" s="52" customFormat="1" ht="15.75" x14ac:dyDescent="0.5">
      <c r="A43" s="48" t="s">
        <v>15</v>
      </c>
      <c r="B43" s="49" t="s">
        <v>93</v>
      </c>
      <c r="C43" s="49"/>
      <c r="D43" s="50"/>
      <c r="E43" s="50">
        <v>10</v>
      </c>
      <c r="F43" s="50"/>
      <c r="G43" s="50"/>
      <c r="H43" s="51" t="s">
        <v>94</v>
      </c>
    </row>
    <row r="44" spans="1:8" s="5" customFormat="1" ht="15.75" x14ac:dyDescent="0.5">
      <c r="A44" s="53"/>
      <c r="B44" s="54"/>
      <c r="C44" s="54"/>
      <c r="D44" s="53"/>
      <c r="E44" s="53"/>
      <c r="F44" s="53"/>
      <c r="G44" s="53"/>
      <c r="H44" s="54"/>
    </row>
    <row r="45" spans="1:8" s="5" customFormat="1" ht="18" x14ac:dyDescent="0.55000000000000004">
      <c r="A45" s="55" t="s">
        <v>95</v>
      </c>
      <c r="B45" s="56" t="s">
        <v>96</v>
      </c>
      <c r="C45" s="56" t="s">
        <v>97</v>
      </c>
      <c r="D45" s="57" t="s">
        <v>95</v>
      </c>
      <c r="E45" s="57">
        <v>1</v>
      </c>
      <c r="F45" s="57"/>
      <c r="G45" s="57"/>
      <c r="H45" s="56" t="s">
        <v>98</v>
      </c>
    </row>
    <row r="46" spans="1:8" s="5" customFormat="1" ht="18" x14ac:dyDescent="0.55000000000000004">
      <c r="A46" s="55"/>
      <c r="B46" s="56" t="s">
        <v>99</v>
      </c>
      <c r="C46" s="56" t="s">
        <v>97</v>
      </c>
      <c r="D46" s="57"/>
      <c r="E46" s="57">
        <v>3</v>
      </c>
      <c r="F46" s="57"/>
      <c r="G46" s="57"/>
      <c r="H46" s="56" t="s">
        <v>100</v>
      </c>
    </row>
    <row r="47" spans="1:8" s="5" customFormat="1" ht="15.75" x14ac:dyDescent="0.5">
      <c r="A47" s="57"/>
      <c r="B47" s="56" t="s">
        <v>101</v>
      </c>
      <c r="C47" s="56" t="s">
        <v>47</v>
      </c>
      <c r="D47" s="57"/>
      <c r="E47" s="57">
        <v>1</v>
      </c>
      <c r="F47" s="57"/>
      <c r="G47" s="57"/>
      <c r="H47" s="56" t="s">
        <v>102</v>
      </c>
    </row>
    <row r="48" spans="1:8" s="5" customFormat="1" ht="15.75" x14ac:dyDescent="0.5">
      <c r="A48" s="57"/>
      <c r="B48" s="56" t="s">
        <v>103</v>
      </c>
      <c r="C48" s="56" t="s">
        <v>97</v>
      </c>
      <c r="D48" s="57"/>
      <c r="E48" s="57">
        <v>2</v>
      </c>
      <c r="F48" s="57"/>
      <c r="G48" s="57"/>
      <c r="H48" s="56" t="s">
        <v>104</v>
      </c>
    </row>
    <row r="49" spans="1:8" s="5" customFormat="1" ht="15.75" x14ac:dyDescent="0.5">
      <c r="A49" s="57"/>
      <c r="B49" s="56" t="s">
        <v>105</v>
      </c>
      <c r="C49" s="56" t="s">
        <v>97</v>
      </c>
      <c r="D49" s="57"/>
      <c r="E49" s="57">
        <v>1</v>
      </c>
      <c r="F49" s="57"/>
      <c r="G49" s="57"/>
      <c r="H49" s="56" t="s">
        <v>106</v>
      </c>
    </row>
    <row r="50" spans="1:8" s="5" customFormat="1" ht="15.75" x14ac:dyDescent="0.5">
      <c r="A50" s="57"/>
      <c r="B50" s="56" t="s">
        <v>107</v>
      </c>
      <c r="C50" s="56" t="s">
        <v>47</v>
      </c>
      <c r="D50" s="57"/>
      <c r="E50" s="57">
        <v>1</v>
      </c>
      <c r="F50" s="57"/>
      <c r="G50" s="57"/>
      <c r="H50" s="56" t="s">
        <v>106</v>
      </c>
    </row>
    <row r="51" spans="1:8" s="5" customFormat="1" ht="15.75" x14ac:dyDescent="0.5">
      <c r="A51" s="57"/>
      <c r="B51" s="56" t="s">
        <v>108</v>
      </c>
      <c r="C51" s="56" t="s">
        <v>97</v>
      </c>
      <c r="D51" s="57"/>
      <c r="E51" s="57">
        <v>3</v>
      </c>
      <c r="F51" s="57"/>
      <c r="G51" s="57"/>
      <c r="H51" s="56" t="s">
        <v>109</v>
      </c>
    </row>
    <row r="52" spans="1:8" s="5" customFormat="1" ht="15.75" x14ac:dyDescent="0.5">
      <c r="A52" s="57"/>
      <c r="B52" s="56" t="s">
        <v>110</v>
      </c>
      <c r="C52" s="56" t="s">
        <v>97</v>
      </c>
      <c r="D52" s="57"/>
      <c r="E52" s="57">
        <v>3</v>
      </c>
      <c r="F52" s="57"/>
      <c r="G52" s="57"/>
      <c r="H52" s="56" t="s">
        <v>111</v>
      </c>
    </row>
    <row r="53" spans="1:8" s="5" customFormat="1" ht="15.75" x14ac:dyDescent="0.5">
      <c r="A53" s="57"/>
      <c r="B53" s="56" t="s">
        <v>112</v>
      </c>
      <c r="C53" s="56" t="s">
        <v>97</v>
      </c>
      <c r="D53" s="57"/>
      <c r="E53" s="57">
        <v>2</v>
      </c>
      <c r="F53" s="57"/>
      <c r="G53" s="57"/>
      <c r="H53" s="56" t="s">
        <v>113</v>
      </c>
    </row>
    <row r="54" spans="1:8" s="5" customFormat="1" ht="15.75" x14ac:dyDescent="0.5">
      <c r="A54" s="57"/>
      <c r="B54" s="56"/>
      <c r="C54" s="56"/>
      <c r="D54" s="57"/>
      <c r="E54" s="57"/>
      <c r="F54" s="57"/>
      <c r="G54" s="57"/>
      <c r="H54" s="56"/>
    </row>
    <row r="55" spans="1:8" s="328" customFormat="1" ht="15.75" x14ac:dyDescent="0.5">
      <c r="A55" s="324" t="s">
        <v>15</v>
      </c>
      <c r="B55" s="325" t="s">
        <v>114</v>
      </c>
      <c r="C55" s="325"/>
      <c r="D55" s="326"/>
      <c r="E55" s="326">
        <v>17</v>
      </c>
      <c r="F55" s="326"/>
      <c r="G55" s="326"/>
      <c r="H55" s="327" t="s">
        <v>115</v>
      </c>
    </row>
    <row r="56" spans="1:8" s="5" customFormat="1" ht="15.75" x14ac:dyDescent="0.5">
      <c r="A56" s="320"/>
      <c r="D56" s="320"/>
      <c r="E56" s="320"/>
      <c r="G56" s="320"/>
      <c r="H56" s="321"/>
    </row>
    <row r="57" spans="1:8" s="323" customFormat="1" ht="18" x14ac:dyDescent="0.55000000000000004">
      <c r="A57" s="322" t="s">
        <v>0</v>
      </c>
      <c r="B57" s="322" t="s">
        <v>1</v>
      </c>
      <c r="C57" s="322"/>
      <c r="D57" s="322"/>
      <c r="E57" s="322" t="s">
        <v>4</v>
      </c>
      <c r="F57" s="322" t="s">
        <v>5</v>
      </c>
      <c r="G57" s="322" t="s">
        <v>6</v>
      </c>
      <c r="H57" s="322" t="s">
        <v>7</v>
      </c>
    </row>
    <row r="58" spans="1:8" s="5" customFormat="1" ht="18" x14ac:dyDescent="0.55000000000000004">
      <c r="A58" s="58" t="s">
        <v>116</v>
      </c>
      <c r="B58" s="59" t="s">
        <v>117</v>
      </c>
      <c r="C58" s="59" t="s">
        <v>118</v>
      </c>
      <c r="D58" s="60" t="s">
        <v>119</v>
      </c>
      <c r="E58" s="60">
        <v>4</v>
      </c>
      <c r="F58" s="60"/>
      <c r="G58" s="60"/>
      <c r="H58" s="59" t="s">
        <v>120</v>
      </c>
    </row>
    <row r="59" spans="1:8" s="5" customFormat="1" ht="18" x14ac:dyDescent="0.55000000000000004">
      <c r="A59" s="58"/>
      <c r="B59" s="59" t="s">
        <v>121</v>
      </c>
      <c r="C59" s="59" t="s">
        <v>47</v>
      </c>
      <c r="D59" s="60"/>
      <c r="E59" s="60">
        <v>2</v>
      </c>
      <c r="F59" s="60"/>
      <c r="G59" s="60"/>
      <c r="H59" s="59" t="s">
        <v>120</v>
      </c>
    </row>
    <row r="60" spans="1:8" s="5" customFormat="1" ht="15.75" x14ac:dyDescent="0.5">
      <c r="A60" s="60"/>
      <c r="B60" s="59"/>
      <c r="C60" s="59"/>
      <c r="D60" s="60"/>
      <c r="E60" s="60"/>
      <c r="F60" s="60"/>
      <c r="G60" s="60"/>
      <c r="H60" s="59"/>
    </row>
    <row r="61" spans="1:8" s="5" customFormat="1" ht="15.75" x14ac:dyDescent="0.5">
      <c r="A61" s="61" t="s">
        <v>15</v>
      </c>
      <c r="B61" s="59" t="s">
        <v>122</v>
      </c>
      <c r="C61" s="59"/>
      <c r="D61" s="60"/>
      <c r="E61" s="60">
        <v>6</v>
      </c>
      <c r="F61" s="60"/>
      <c r="G61" s="60"/>
      <c r="H61" s="62" t="s">
        <v>123</v>
      </c>
    </row>
    <row r="62" spans="1:8" s="5" customFormat="1" ht="15.75" x14ac:dyDescent="0.5">
      <c r="A62" s="11"/>
      <c r="B62" s="12"/>
      <c r="C62" s="12"/>
      <c r="D62" s="11"/>
      <c r="E62" s="11"/>
      <c r="F62" s="11"/>
      <c r="G62" s="11"/>
      <c r="H62" s="12"/>
    </row>
    <row r="63" spans="1:8" s="5" customFormat="1" ht="18" x14ac:dyDescent="0.55000000000000004">
      <c r="A63" s="6" t="s">
        <v>124</v>
      </c>
      <c r="B63" s="7" t="s">
        <v>125</v>
      </c>
      <c r="C63" s="7" t="s">
        <v>47</v>
      </c>
      <c r="D63" s="8"/>
      <c r="E63" s="8">
        <v>2</v>
      </c>
      <c r="F63" s="8"/>
      <c r="G63" s="8"/>
      <c r="H63" s="7" t="s">
        <v>126</v>
      </c>
    </row>
    <row r="64" spans="1:8" s="5" customFormat="1" ht="15.75" x14ac:dyDescent="0.5">
      <c r="A64" s="7"/>
      <c r="B64" s="7" t="s">
        <v>127</v>
      </c>
      <c r="C64" s="7" t="s">
        <v>47</v>
      </c>
      <c r="D64" s="8"/>
      <c r="E64" s="8">
        <v>1</v>
      </c>
      <c r="F64" s="8"/>
      <c r="G64" s="8"/>
      <c r="H64" s="7" t="s">
        <v>128</v>
      </c>
    </row>
    <row r="65" spans="1:8" s="5" customFormat="1" ht="15.75" x14ac:dyDescent="0.5">
      <c r="A65" s="8"/>
      <c r="B65" s="7" t="s">
        <v>129</v>
      </c>
      <c r="C65" s="7" t="s">
        <v>82</v>
      </c>
      <c r="D65" s="8"/>
      <c r="E65" s="8">
        <v>1</v>
      </c>
      <c r="F65" s="8"/>
      <c r="G65" s="8"/>
      <c r="H65" s="7" t="s">
        <v>130</v>
      </c>
    </row>
    <row r="66" spans="1:8" s="5" customFormat="1" ht="15.75" x14ac:dyDescent="0.5">
      <c r="A66" s="8"/>
      <c r="B66" s="7" t="s">
        <v>131</v>
      </c>
      <c r="C66" s="7" t="s">
        <v>132</v>
      </c>
      <c r="D66" s="8" t="s">
        <v>124</v>
      </c>
      <c r="E66" s="8">
        <v>1</v>
      </c>
      <c r="F66" s="8"/>
      <c r="G66" s="8"/>
      <c r="H66" s="7" t="s">
        <v>133</v>
      </c>
    </row>
    <row r="67" spans="1:8" s="5" customFormat="1" ht="15.75" x14ac:dyDescent="0.5">
      <c r="A67" s="8"/>
      <c r="B67" s="7" t="s">
        <v>134</v>
      </c>
      <c r="C67" s="7" t="s">
        <v>132</v>
      </c>
      <c r="D67" s="8"/>
      <c r="E67" s="8">
        <v>2</v>
      </c>
      <c r="F67" s="8"/>
      <c r="G67" s="8"/>
      <c r="H67" s="7" t="s">
        <v>135</v>
      </c>
    </row>
    <row r="68" spans="1:8" s="5" customFormat="1" ht="15.75" x14ac:dyDescent="0.5">
      <c r="A68" s="8"/>
      <c r="B68" s="7" t="s">
        <v>136</v>
      </c>
      <c r="C68" s="7" t="s">
        <v>132</v>
      </c>
      <c r="D68" s="8"/>
      <c r="E68" s="8">
        <v>1</v>
      </c>
      <c r="F68" s="8"/>
      <c r="G68" s="8"/>
      <c r="H68" s="7" t="s">
        <v>137</v>
      </c>
    </row>
    <row r="69" spans="1:8" s="5" customFormat="1" ht="15.75" x14ac:dyDescent="0.5">
      <c r="A69" s="8"/>
      <c r="B69" s="7" t="s">
        <v>138</v>
      </c>
      <c r="C69" s="7" t="s">
        <v>139</v>
      </c>
      <c r="D69" s="8" t="s">
        <v>140</v>
      </c>
      <c r="E69" s="8">
        <v>3</v>
      </c>
      <c r="F69" s="8"/>
      <c r="G69" s="8"/>
      <c r="H69" s="7" t="s">
        <v>141</v>
      </c>
    </row>
    <row r="70" spans="1:8" s="5" customFormat="1" ht="15.75" x14ac:dyDescent="0.5">
      <c r="A70" s="8"/>
      <c r="B70" s="7" t="s">
        <v>142</v>
      </c>
      <c r="C70" s="7" t="s">
        <v>143</v>
      </c>
      <c r="D70" s="8" t="s">
        <v>144</v>
      </c>
      <c r="E70" s="8">
        <v>1</v>
      </c>
      <c r="F70" s="8"/>
      <c r="G70" s="8"/>
      <c r="H70" s="7" t="s">
        <v>145</v>
      </c>
    </row>
    <row r="71" spans="1:8" s="5" customFormat="1" ht="15.75" x14ac:dyDescent="0.5">
      <c r="A71" s="8"/>
      <c r="B71" s="7" t="s">
        <v>146</v>
      </c>
      <c r="C71" s="7" t="s">
        <v>47</v>
      </c>
      <c r="D71" s="8"/>
      <c r="E71" s="8">
        <v>1</v>
      </c>
      <c r="F71" s="8"/>
      <c r="G71" s="8"/>
      <c r="H71" s="7" t="s">
        <v>147</v>
      </c>
    </row>
    <row r="72" spans="1:8" s="5" customFormat="1" ht="15.75" x14ac:dyDescent="0.5">
      <c r="A72" s="8"/>
      <c r="B72" s="7" t="s">
        <v>148</v>
      </c>
      <c r="C72" s="7" t="s">
        <v>149</v>
      </c>
      <c r="D72" s="8" t="s">
        <v>150</v>
      </c>
      <c r="E72" s="8">
        <v>1</v>
      </c>
      <c r="F72" s="8"/>
      <c r="G72" s="8"/>
      <c r="H72" s="7" t="s">
        <v>147</v>
      </c>
    </row>
    <row r="73" spans="1:8" s="5" customFormat="1" ht="15.75" x14ac:dyDescent="0.5">
      <c r="A73" s="8"/>
      <c r="B73" s="7"/>
      <c r="C73" s="7"/>
      <c r="D73" s="8"/>
      <c r="E73" s="8"/>
      <c r="F73" s="8"/>
      <c r="G73" s="8"/>
      <c r="H73" s="7"/>
    </row>
    <row r="74" spans="1:8" s="5" customFormat="1" ht="15.75" x14ac:dyDescent="0.5">
      <c r="A74" s="9" t="s">
        <v>15</v>
      </c>
      <c r="B74" s="7" t="s">
        <v>151</v>
      </c>
      <c r="C74" s="7"/>
      <c r="D74" s="8"/>
      <c r="E74" s="8"/>
      <c r="F74" s="8"/>
      <c r="G74" s="8"/>
      <c r="H74" s="10" t="s">
        <v>152</v>
      </c>
    </row>
    <row r="75" spans="1:8" s="5" customFormat="1" ht="15.75" x14ac:dyDescent="0.5">
      <c r="A75" s="9"/>
      <c r="B75" s="63" t="s">
        <v>153</v>
      </c>
      <c r="C75" s="64"/>
      <c r="D75" s="65"/>
      <c r="E75" s="65">
        <v>14</v>
      </c>
      <c r="F75" s="64" t="s">
        <v>154</v>
      </c>
      <c r="G75" s="64" t="s">
        <v>154</v>
      </c>
      <c r="H75" s="66" t="s">
        <v>155</v>
      </c>
    </row>
    <row r="76" spans="1:8" s="5" customFormat="1" ht="15.75" x14ac:dyDescent="0.5">
      <c r="A76" s="11"/>
      <c r="B76" s="12"/>
      <c r="C76" s="12"/>
      <c r="D76" s="11"/>
      <c r="E76" s="11"/>
      <c r="F76" s="11"/>
      <c r="G76" s="11"/>
      <c r="H76" s="12"/>
    </row>
    <row r="77" spans="1:8" s="5" customFormat="1" ht="18" x14ac:dyDescent="0.55000000000000004">
      <c r="A77" s="13" t="s">
        <v>156</v>
      </c>
      <c r="B77" s="14" t="s">
        <v>157</v>
      </c>
      <c r="C77" s="14" t="s">
        <v>158</v>
      </c>
      <c r="D77" s="15"/>
      <c r="E77" s="15">
        <v>2</v>
      </c>
      <c r="F77" s="15"/>
      <c r="G77" s="15"/>
      <c r="H77" s="14" t="s">
        <v>159</v>
      </c>
    </row>
    <row r="78" spans="1:8" s="5" customFormat="1" ht="15.75" x14ac:dyDescent="0.5">
      <c r="A78" s="14"/>
      <c r="B78" s="14" t="s">
        <v>160</v>
      </c>
      <c r="C78" s="14" t="s">
        <v>161</v>
      </c>
      <c r="D78" s="15" t="s">
        <v>162</v>
      </c>
      <c r="E78" s="15">
        <v>3</v>
      </c>
      <c r="F78" s="15"/>
      <c r="G78" s="15"/>
      <c r="H78" s="14" t="s">
        <v>163</v>
      </c>
    </row>
    <row r="79" spans="1:8" s="5" customFormat="1" ht="15.75" x14ac:dyDescent="0.5">
      <c r="A79" s="14"/>
      <c r="B79" s="14" t="s">
        <v>164</v>
      </c>
      <c r="C79" s="14" t="s">
        <v>82</v>
      </c>
      <c r="D79" s="15"/>
      <c r="E79" s="15">
        <v>1</v>
      </c>
      <c r="F79" s="15"/>
      <c r="G79" s="15"/>
      <c r="H79" s="14" t="s">
        <v>165</v>
      </c>
    </row>
    <row r="80" spans="1:8" s="5" customFormat="1" ht="15.75" x14ac:dyDescent="0.5">
      <c r="A80" s="14"/>
      <c r="B80" s="14" t="s">
        <v>166</v>
      </c>
      <c r="C80" s="14" t="s">
        <v>82</v>
      </c>
      <c r="D80" s="15"/>
      <c r="E80" s="15">
        <v>2</v>
      </c>
      <c r="F80" s="15"/>
      <c r="G80" s="15"/>
      <c r="H80" s="14" t="s">
        <v>167</v>
      </c>
    </row>
    <row r="81" spans="1:8" s="5" customFormat="1" ht="15.75" x14ac:dyDescent="0.5">
      <c r="A81" s="313"/>
      <c r="B81" s="313" t="s">
        <v>168</v>
      </c>
      <c r="C81" s="313" t="s">
        <v>82</v>
      </c>
      <c r="D81" s="314"/>
      <c r="E81" s="314">
        <v>1</v>
      </c>
      <c r="F81" s="314"/>
      <c r="G81" s="314"/>
      <c r="H81" s="313" t="s">
        <v>169</v>
      </c>
    </row>
    <row r="82" spans="1:8" s="319" customFormat="1" ht="15.75" x14ac:dyDescent="0.5">
      <c r="A82" s="311"/>
      <c r="B82" s="311"/>
      <c r="C82" s="311"/>
      <c r="D82" s="311"/>
      <c r="E82" s="312"/>
      <c r="F82" s="311"/>
      <c r="G82" s="311"/>
      <c r="H82" s="311"/>
    </row>
    <row r="83" spans="1:8" s="5" customFormat="1" ht="15.75" x14ac:dyDescent="0.5">
      <c r="A83" s="315" t="s">
        <v>15</v>
      </c>
      <c r="B83" s="316" t="s">
        <v>170</v>
      </c>
      <c r="C83" s="316"/>
      <c r="D83" s="317"/>
      <c r="E83" s="317">
        <v>9</v>
      </c>
      <c r="F83" s="317"/>
      <c r="G83" s="317"/>
      <c r="H83" s="318" t="s">
        <v>171</v>
      </c>
    </row>
    <row r="84" spans="1:8" s="5" customFormat="1" ht="15.75" x14ac:dyDescent="0.5">
      <c r="A84" s="11"/>
      <c r="B84" s="12"/>
      <c r="C84" s="12"/>
      <c r="D84" s="11"/>
      <c r="E84" s="11"/>
      <c r="F84" s="11"/>
      <c r="G84" s="11"/>
      <c r="H84" s="12"/>
    </row>
    <row r="85" spans="1:8" s="5" customFormat="1" ht="18" x14ac:dyDescent="0.55000000000000004">
      <c r="A85" s="22" t="s">
        <v>172</v>
      </c>
      <c r="B85" s="23" t="s">
        <v>173</v>
      </c>
      <c r="C85" s="23" t="s">
        <v>174</v>
      </c>
      <c r="D85" s="24" t="s">
        <v>175</v>
      </c>
      <c r="E85" s="24">
        <v>1</v>
      </c>
      <c r="F85" s="24"/>
      <c r="G85" s="24"/>
      <c r="H85" s="23" t="s">
        <v>176</v>
      </c>
    </row>
    <row r="86" spans="1:8" s="5" customFormat="1" ht="15.75" x14ac:dyDescent="0.5">
      <c r="A86" s="23"/>
      <c r="B86" s="23" t="s">
        <v>177</v>
      </c>
      <c r="C86" s="23" t="s">
        <v>178</v>
      </c>
      <c r="D86" s="24"/>
      <c r="E86" s="24">
        <v>1</v>
      </c>
      <c r="F86" s="24"/>
      <c r="G86" s="24"/>
      <c r="H86" s="24"/>
    </row>
    <row r="87" spans="1:8" s="5" customFormat="1" ht="15.75" x14ac:dyDescent="0.5">
      <c r="A87" s="23"/>
      <c r="B87" s="23" t="s">
        <v>179</v>
      </c>
      <c r="C87" s="23" t="s">
        <v>180</v>
      </c>
      <c r="D87" s="24"/>
      <c r="E87" s="24">
        <v>1</v>
      </c>
      <c r="F87" s="24"/>
      <c r="G87" s="24"/>
      <c r="H87" s="23" t="s">
        <v>181</v>
      </c>
    </row>
    <row r="88" spans="1:8" s="5" customFormat="1" ht="15.75" x14ac:dyDescent="0.5">
      <c r="A88" s="23"/>
      <c r="B88" s="23" t="s">
        <v>182</v>
      </c>
      <c r="C88" s="23" t="s">
        <v>183</v>
      </c>
      <c r="D88" s="24"/>
      <c r="E88" s="24">
        <v>2</v>
      </c>
      <c r="F88" s="24"/>
      <c r="G88" s="24"/>
      <c r="H88" s="23" t="s">
        <v>184</v>
      </c>
    </row>
    <row r="89" spans="1:8" s="5" customFormat="1" ht="15.75" x14ac:dyDescent="0.5">
      <c r="A89" s="23"/>
      <c r="B89" s="23"/>
      <c r="C89" s="23"/>
      <c r="D89" s="24"/>
      <c r="E89" s="24"/>
      <c r="F89" s="24"/>
      <c r="G89" s="24"/>
      <c r="H89" s="23"/>
    </row>
    <row r="90" spans="1:8" s="5" customFormat="1" ht="15.75" x14ac:dyDescent="0.5">
      <c r="A90" s="29" t="s">
        <v>15</v>
      </c>
      <c r="B90" s="23" t="s">
        <v>185</v>
      </c>
      <c r="C90" s="23"/>
      <c r="D90" s="24"/>
      <c r="E90" s="24">
        <v>5</v>
      </c>
      <c r="F90" s="24"/>
      <c r="G90" s="24"/>
      <c r="H90" s="30" t="s">
        <v>186</v>
      </c>
    </row>
    <row r="91" spans="1:8" s="5" customFormat="1" ht="15.75" x14ac:dyDescent="0.5">
      <c r="A91" s="11"/>
      <c r="B91" s="12"/>
      <c r="C91" s="12"/>
      <c r="D91" s="11"/>
      <c r="E91" s="11"/>
      <c r="F91" s="11"/>
      <c r="G91" s="11"/>
      <c r="H91" s="12"/>
    </row>
    <row r="92" spans="1:8" s="5" customFormat="1" ht="18" x14ac:dyDescent="0.55000000000000004">
      <c r="A92" s="32" t="s">
        <v>187</v>
      </c>
      <c r="B92" s="33" t="s">
        <v>188</v>
      </c>
      <c r="C92" s="33" t="s">
        <v>189</v>
      </c>
      <c r="D92" s="34" t="s">
        <v>190</v>
      </c>
      <c r="E92" s="34">
        <v>3</v>
      </c>
      <c r="F92" s="34"/>
      <c r="G92" s="34"/>
      <c r="H92" s="33" t="s">
        <v>191</v>
      </c>
    </row>
    <row r="93" spans="1:8" s="5" customFormat="1" ht="15.75" x14ac:dyDescent="0.5">
      <c r="A93" s="33"/>
      <c r="B93" s="33" t="s">
        <v>192</v>
      </c>
      <c r="C93" s="33" t="s">
        <v>91</v>
      </c>
      <c r="D93" s="34"/>
      <c r="E93" s="34">
        <v>4</v>
      </c>
      <c r="F93" s="34"/>
      <c r="G93" s="34"/>
      <c r="H93" s="33" t="s">
        <v>193</v>
      </c>
    </row>
    <row r="94" spans="1:8" s="5" customFormat="1" ht="15.75" x14ac:dyDescent="0.5">
      <c r="A94" s="33"/>
      <c r="B94" s="33" t="s">
        <v>194</v>
      </c>
      <c r="C94" s="33" t="s">
        <v>189</v>
      </c>
      <c r="D94" s="34"/>
      <c r="E94" s="34">
        <v>7</v>
      </c>
      <c r="F94" s="34"/>
      <c r="G94" s="34"/>
      <c r="H94" s="33" t="s">
        <v>195</v>
      </c>
    </row>
    <row r="95" spans="1:8" s="5" customFormat="1" ht="15.75" x14ac:dyDescent="0.5">
      <c r="A95" s="33"/>
      <c r="B95" s="33" t="s">
        <v>196</v>
      </c>
      <c r="C95" s="33" t="s">
        <v>189</v>
      </c>
      <c r="D95" s="34"/>
      <c r="E95" s="34">
        <v>1</v>
      </c>
      <c r="F95" s="34"/>
      <c r="G95" s="34"/>
      <c r="H95" s="33" t="s">
        <v>197</v>
      </c>
    </row>
    <row r="96" spans="1:8" s="5" customFormat="1" ht="15.75" x14ac:dyDescent="0.5">
      <c r="A96" s="33"/>
      <c r="B96" s="33"/>
      <c r="C96" s="33"/>
      <c r="D96" s="34"/>
      <c r="E96" s="34"/>
      <c r="F96" s="34"/>
      <c r="G96" s="34"/>
      <c r="H96" s="33"/>
    </row>
    <row r="97" spans="1:8" s="5" customFormat="1" ht="15.75" x14ac:dyDescent="0.5">
      <c r="A97" s="43" t="s">
        <v>15</v>
      </c>
      <c r="B97" s="33" t="s">
        <v>198</v>
      </c>
      <c r="C97" s="33"/>
      <c r="D97" s="34"/>
      <c r="E97" s="34">
        <v>15</v>
      </c>
      <c r="F97" s="34"/>
      <c r="G97" s="34"/>
      <c r="H97" s="67" t="s">
        <v>644</v>
      </c>
    </row>
    <row r="98" spans="1:8" s="5" customFormat="1" ht="15.75" x14ac:dyDescent="0.5">
      <c r="A98" s="11"/>
      <c r="B98" s="12"/>
      <c r="C98" s="12"/>
      <c r="D98" s="11"/>
      <c r="E98" s="11"/>
      <c r="F98" s="11"/>
      <c r="G98" s="11"/>
      <c r="H98" s="12"/>
    </row>
    <row r="99" spans="1:8" s="5" customFormat="1" ht="18" x14ac:dyDescent="0.55000000000000004">
      <c r="A99" s="68" t="s">
        <v>199</v>
      </c>
      <c r="B99" s="69" t="s">
        <v>200</v>
      </c>
      <c r="C99" s="69" t="s">
        <v>201</v>
      </c>
      <c r="D99" s="70" t="s">
        <v>202</v>
      </c>
      <c r="E99" s="70">
        <v>2</v>
      </c>
      <c r="F99" s="70"/>
      <c r="G99" s="70"/>
      <c r="H99" s="69" t="s">
        <v>203</v>
      </c>
    </row>
    <row r="100" spans="1:8" s="5" customFormat="1" ht="15.75" x14ac:dyDescent="0.5">
      <c r="A100" s="69"/>
      <c r="B100" s="69" t="s">
        <v>204</v>
      </c>
      <c r="C100" s="69" t="s">
        <v>91</v>
      </c>
      <c r="D100" s="70"/>
      <c r="E100" s="70">
        <v>2</v>
      </c>
      <c r="F100" s="70"/>
      <c r="G100" s="70"/>
      <c r="H100" s="69" t="s">
        <v>205</v>
      </c>
    </row>
    <row r="101" spans="1:8" s="5" customFormat="1" ht="15.75" x14ac:dyDescent="0.5">
      <c r="A101" s="70"/>
      <c r="B101" s="69" t="s">
        <v>206</v>
      </c>
      <c r="C101" s="69" t="s">
        <v>91</v>
      </c>
      <c r="D101" s="70"/>
      <c r="E101" s="70">
        <v>2</v>
      </c>
      <c r="F101" s="70"/>
      <c r="G101" s="70"/>
      <c r="H101" s="69" t="s">
        <v>207</v>
      </c>
    </row>
    <row r="102" spans="1:8" ht="15.75" x14ac:dyDescent="0.5">
      <c r="A102" s="70"/>
      <c r="B102" s="69"/>
      <c r="C102" s="69"/>
      <c r="D102" s="70"/>
      <c r="E102" s="70"/>
      <c r="F102" s="70"/>
      <c r="G102" s="70"/>
      <c r="H102" s="71"/>
    </row>
    <row r="103" spans="1:8" ht="15.75" x14ac:dyDescent="0.5">
      <c r="A103" s="72" t="s">
        <v>15</v>
      </c>
      <c r="B103" s="69" t="s">
        <v>208</v>
      </c>
      <c r="C103" s="69"/>
      <c r="D103" s="70"/>
      <c r="E103" s="70"/>
      <c r="F103" s="70"/>
      <c r="G103" s="70"/>
      <c r="H103" s="71" t="s">
        <v>209</v>
      </c>
    </row>
    <row r="104" spans="1:8" ht="15.75" x14ac:dyDescent="0.5">
      <c r="A104" s="70"/>
      <c r="B104" s="69" t="s">
        <v>210</v>
      </c>
      <c r="C104" s="69"/>
      <c r="D104" s="70"/>
      <c r="E104" s="70">
        <v>6</v>
      </c>
      <c r="F104" s="70"/>
      <c r="G104" s="70"/>
      <c r="H104" s="71" t="s">
        <v>211</v>
      </c>
    </row>
    <row r="105" spans="1:8" x14ac:dyDescent="0.45">
      <c r="A105" s="73" t="s">
        <v>212</v>
      </c>
      <c r="B105" s="73" t="s">
        <v>213</v>
      </c>
      <c r="C105" s="73" t="s">
        <v>214</v>
      </c>
      <c r="D105" s="73" t="s">
        <v>215</v>
      </c>
      <c r="E105" s="73" t="s">
        <v>216</v>
      </c>
    </row>
    <row r="106" spans="1:8" x14ac:dyDescent="0.45">
      <c r="B106" s="75"/>
    </row>
    <row r="107" spans="1:8" ht="15.75" hidden="1" x14ac:dyDescent="0.5">
      <c r="B107" s="76" t="s">
        <v>217</v>
      </c>
      <c r="C107" s="76"/>
      <c r="D107" s="77"/>
      <c r="H107" s="78"/>
    </row>
    <row r="108" spans="1:8" hidden="1" x14ac:dyDescent="0.45">
      <c r="B108" s="79" t="s">
        <v>218</v>
      </c>
      <c r="C108" s="79"/>
      <c r="D108" s="80"/>
    </row>
    <row r="109" spans="1:8" hidden="1" x14ac:dyDescent="0.45">
      <c r="B109" s="79" t="s">
        <v>219</v>
      </c>
      <c r="C109" s="79"/>
      <c r="D109" s="80"/>
    </row>
    <row r="110" spans="1:8" hidden="1" x14ac:dyDescent="0.45">
      <c r="B110" s="79" t="s">
        <v>220</v>
      </c>
      <c r="C110" s="79"/>
      <c r="D110" s="80"/>
      <c r="F110" s="74">
        <v>1126</v>
      </c>
    </row>
    <row r="111" spans="1:8" hidden="1" x14ac:dyDescent="0.45">
      <c r="B111" s="79" t="s">
        <v>221</v>
      </c>
      <c r="C111" s="79"/>
      <c r="D111" s="80"/>
    </row>
    <row r="112" spans="1:8" hidden="1" x14ac:dyDescent="0.45">
      <c r="B112" s="81"/>
      <c r="C112" s="81"/>
      <c r="D112" s="82"/>
    </row>
    <row r="113" spans="2:4" hidden="1" x14ac:dyDescent="0.45">
      <c r="B113" s="79" t="s">
        <v>222</v>
      </c>
      <c r="C113" s="79"/>
      <c r="D113" s="80"/>
    </row>
    <row r="114" spans="2:4" hidden="1" x14ac:dyDescent="0.45">
      <c r="B114" s="79" t="s">
        <v>223</v>
      </c>
      <c r="C114" s="79"/>
      <c r="D114" s="80"/>
    </row>
    <row r="115" spans="2:4" hidden="1" x14ac:dyDescent="0.45"/>
    <row r="116" spans="2:4" hidden="1" x14ac:dyDescent="0.45"/>
    <row r="117" spans="2:4" hidden="1" x14ac:dyDescent="0.45">
      <c r="B117" t="s">
        <v>224</v>
      </c>
    </row>
    <row r="118" spans="2:4" hidden="1" x14ac:dyDescent="0.45">
      <c r="B118" t="s">
        <v>225</v>
      </c>
    </row>
    <row r="122" spans="2:4" x14ac:dyDescent="0.45">
      <c r="B122" s="83"/>
    </row>
    <row r="123" spans="2:4" x14ac:dyDescent="0.45">
      <c r="B123" s="84"/>
    </row>
    <row r="124" spans="2:4" x14ac:dyDescent="0.45">
      <c r="B124" s="85"/>
    </row>
    <row r="125" spans="2:4" x14ac:dyDescent="0.45">
      <c r="B125" s="86"/>
    </row>
    <row r="126" spans="2:4" x14ac:dyDescent="0.45">
      <c r="B126" s="87"/>
    </row>
  </sheetData>
  <hyperlinks>
    <hyperlink ref="H15" r:id="rId1" display="mailto:tmatthews@cmsd.k12.ms.us" xr:uid="{9CAA7554-A4E6-4F85-9C4E-6C3902AC40FF}"/>
    <hyperlink ref="H43" r:id="rId2" display="mailto:kezelle@grenadak12.com" xr:uid="{238C8306-C109-4815-94E5-000075C7EB70}"/>
    <hyperlink ref="H61" r:id="rId3" xr:uid="{9F1A166B-B153-4BF0-B7BC-C1CBC7DAC1CF}"/>
    <hyperlink ref="H74" r:id="rId4" display="mailto:jcalvertmelc@gmail.com" xr:uid="{3471AE80-BE47-491B-9E11-042FDF9E44CE}"/>
    <hyperlink ref="H83" r:id="rId5" xr:uid="{7ABE0A2A-AB05-41D5-AE90-7795ABA854A4}"/>
    <hyperlink ref="H90" r:id="rId6" xr:uid="{1E6B674D-1080-4133-A189-4E91F0AE3B37}"/>
    <hyperlink ref="H104" r:id="rId7" xr:uid="{4CAAEDCD-7886-4EB6-9658-CDCCBAA9EEBA}"/>
    <hyperlink ref="H16" r:id="rId8" xr:uid="{1F9BBEC9-99A9-4F89-8487-AE1A5B98F052}"/>
    <hyperlink ref="H103" r:id="rId9" xr:uid="{88C20E8C-8577-471E-A53C-155567DBDD0F}"/>
    <hyperlink ref="H75" r:id="rId10" xr:uid="{E14AE775-D39A-4532-81DD-59EC716B0BA5}"/>
    <hyperlink ref="H55" r:id="rId11" xr:uid="{CC8328AC-AC81-44A2-A4CD-2DD3ECA7D84F}"/>
    <hyperlink ref="H30" r:id="rId12" xr:uid="{9AA47E0B-4E9F-4567-87E4-85AA29ACB0F8}"/>
    <hyperlink ref="H38" r:id="rId13" xr:uid="{A944068E-0E7B-4125-910C-3297E4316E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9E46-1D89-452A-AA79-3D0B6ECBEA5F}">
  <dimension ref="A1:H73"/>
  <sheetViews>
    <sheetView workbookViewId="0">
      <selection activeCell="F11" sqref="F11"/>
    </sheetView>
  </sheetViews>
  <sheetFormatPr defaultColWidth="8.86328125" defaultRowHeight="14.25" x14ac:dyDescent="0.45"/>
  <cols>
    <col min="1" max="1" width="34.265625" customWidth="1"/>
    <col min="2" max="2" width="43.86328125" customWidth="1"/>
    <col min="3" max="3" width="37.3984375" customWidth="1"/>
    <col min="4" max="4" width="24.1328125" style="74" customWidth="1"/>
    <col min="5" max="5" width="19.265625" style="74" customWidth="1"/>
    <col min="6" max="6" width="19" customWidth="1"/>
    <col min="7" max="7" width="21.3984375" customWidth="1"/>
    <col min="8" max="8" width="49.265625" customWidth="1"/>
  </cols>
  <sheetData>
    <row r="1" spans="1:8" ht="1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5">
      <c r="A2" s="11"/>
      <c r="B2" s="12"/>
      <c r="C2" s="12"/>
      <c r="D2" s="11"/>
      <c r="E2" s="11"/>
      <c r="F2" s="11"/>
      <c r="G2" s="11"/>
      <c r="H2" s="12"/>
    </row>
    <row r="3" spans="1:8" ht="22.5" customHeight="1" x14ac:dyDescent="0.55000000000000004">
      <c r="A3" s="88" t="s">
        <v>226</v>
      </c>
      <c r="B3" s="89" t="s">
        <v>227</v>
      </c>
      <c r="C3" s="89" t="s">
        <v>228</v>
      </c>
      <c r="D3" s="90"/>
      <c r="E3" s="90">
        <v>2</v>
      </c>
      <c r="F3" s="91"/>
      <c r="G3" s="91"/>
      <c r="H3" s="89" t="s">
        <v>229</v>
      </c>
    </row>
    <row r="4" spans="1:8" ht="22.5" customHeight="1" x14ac:dyDescent="0.55000000000000004">
      <c r="A4" s="88"/>
      <c r="B4" s="89" t="s">
        <v>230</v>
      </c>
      <c r="C4" s="89" t="s">
        <v>228</v>
      </c>
      <c r="D4" s="90"/>
      <c r="E4" s="90">
        <v>2</v>
      </c>
      <c r="F4" s="91"/>
      <c r="G4" s="91"/>
      <c r="H4" s="92" t="s">
        <v>231</v>
      </c>
    </row>
    <row r="5" spans="1:8" ht="22.5" customHeight="1" x14ac:dyDescent="0.55000000000000004">
      <c r="A5" s="88"/>
      <c r="B5" s="89" t="s">
        <v>232</v>
      </c>
      <c r="C5" s="89" t="s">
        <v>228</v>
      </c>
      <c r="D5" s="90"/>
      <c r="E5" s="90">
        <v>2</v>
      </c>
      <c r="F5" s="91"/>
      <c r="G5" s="91"/>
      <c r="H5" s="92" t="s">
        <v>233</v>
      </c>
    </row>
    <row r="6" spans="1:8" ht="18" customHeight="1" x14ac:dyDescent="0.5">
      <c r="A6" s="93"/>
      <c r="B6" s="89" t="s">
        <v>234</v>
      </c>
      <c r="C6" s="89" t="s">
        <v>235</v>
      </c>
      <c r="D6" s="90" t="s">
        <v>236</v>
      </c>
      <c r="E6" s="90">
        <v>2</v>
      </c>
      <c r="F6" s="91"/>
      <c r="G6" s="91"/>
      <c r="H6" s="92" t="s">
        <v>237</v>
      </c>
    </row>
    <row r="7" spans="1:8" ht="18" customHeight="1" x14ac:dyDescent="0.5">
      <c r="A7" s="93"/>
      <c r="B7" s="89" t="s">
        <v>238</v>
      </c>
      <c r="C7" s="89" t="s">
        <v>235</v>
      </c>
      <c r="D7" s="90"/>
      <c r="E7" s="90">
        <v>3</v>
      </c>
      <c r="F7" s="91"/>
      <c r="G7" s="91"/>
      <c r="H7" s="92" t="s">
        <v>239</v>
      </c>
    </row>
    <row r="8" spans="1:8" ht="18" customHeight="1" x14ac:dyDescent="0.5">
      <c r="A8" s="93"/>
      <c r="B8" s="89" t="s">
        <v>240</v>
      </c>
      <c r="C8" s="89" t="s">
        <v>235</v>
      </c>
      <c r="D8" s="90"/>
      <c r="E8" s="90">
        <v>1</v>
      </c>
      <c r="F8" s="91"/>
      <c r="G8" s="91"/>
      <c r="H8" s="92" t="s">
        <v>241</v>
      </c>
    </row>
    <row r="9" spans="1:8" ht="18" customHeight="1" x14ac:dyDescent="0.5">
      <c r="A9" s="93"/>
      <c r="B9" s="89" t="s">
        <v>242</v>
      </c>
      <c r="C9" s="89" t="s">
        <v>235</v>
      </c>
      <c r="D9" s="90"/>
      <c r="E9" s="90">
        <v>1</v>
      </c>
      <c r="F9" s="91"/>
      <c r="G9" s="91"/>
      <c r="H9" s="92" t="s">
        <v>243</v>
      </c>
    </row>
    <row r="10" spans="1:8" ht="15.75" x14ac:dyDescent="0.5">
      <c r="A10" s="93"/>
      <c r="B10" s="89"/>
      <c r="C10" s="89"/>
      <c r="D10" s="90"/>
      <c r="E10" s="90"/>
      <c r="F10" s="91"/>
      <c r="G10" s="91"/>
      <c r="H10" s="93"/>
    </row>
    <row r="11" spans="1:8" ht="15.75" x14ac:dyDescent="0.5">
      <c r="A11" s="94" t="s">
        <v>15</v>
      </c>
      <c r="B11" s="93" t="s">
        <v>244</v>
      </c>
      <c r="C11" s="93"/>
      <c r="D11" s="91"/>
      <c r="E11" s="91">
        <v>13</v>
      </c>
      <c r="F11" s="91"/>
      <c r="G11" s="91"/>
      <c r="H11" s="95" t="s">
        <v>245</v>
      </c>
    </row>
    <row r="12" spans="1:8" ht="15.75" x14ac:dyDescent="0.5">
      <c r="A12" s="11"/>
      <c r="B12" s="12"/>
      <c r="C12" s="12"/>
      <c r="D12" s="11"/>
      <c r="E12" s="11"/>
      <c r="F12" s="11"/>
      <c r="G12" s="11"/>
      <c r="H12" s="12"/>
    </row>
    <row r="13" spans="1:8" ht="18" x14ac:dyDescent="0.55000000000000004">
      <c r="A13" s="22" t="s">
        <v>246</v>
      </c>
      <c r="B13" s="96" t="s">
        <v>247</v>
      </c>
      <c r="C13" s="96" t="s">
        <v>248</v>
      </c>
      <c r="D13" s="99" t="s">
        <v>246</v>
      </c>
      <c r="E13" s="97">
        <v>2</v>
      </c>
      <c r="F13" s="24"/>
      <c r="G13" s="24"/>
      <c r="H13" s="96" t="s">
        <v>249</v>
      </c>
    </row>
    <row r="14" spans="1:8" ht="18" x14ac:dyDescent="0.55000000000000004">
      <c r="A14" s="22"/>
      <c r="B14" s="98" t="s">
        <v>250</v>
      </c>
      <c r="C14" s="96" t="s">
        <v>248</v>
      </c>
      <c r="D14" s="99"/>
      <c r="E14" s="99">
        <v>1</v>
      </c>
      <c r="F14" s="24"/>
      <c r="G14" s="24"/>
      <c r="H14" s="98" t="s">
        <v>251</v>
      </c>
    </row>
    <row r="15" spans="1:8" ht="15.75" x14ac:dyDescent="0.5">
      <c r="A15" s="23"/>
      <c r="B15" s="98" t="s">
        <v>252</v>
      </c>
      <c r="C15" s="96" t="s">
        <v>248</v>
      </c>
      <c r="D15" s="99"/>
      <c r="E15" s="99">
        <v>1</v>
      </c>
      <c r="F15" s="24"/>
      <c r="G15" s="24"/>
      <c r="H15" s="98" t="s">
        <v>253</v>
      </c>
    </row>
    <row r="16" spans="1:8" ht="15.75" x14ac:dyDescent="0.5">
      <c r="A16" s="23"/>
      <c r="B16" s="96" t="s">
        <v>254</v>
      </c>
      <c r="C16" s="96" t="s">
        <v>248</v>
      </c>
      <c r="D16" s="97"/>
      <c r="E16" s="97">
        <v>2</v>
      </c>
      <c r="F16" s="24"/>
      <c r="G16" s="24"/>
      <c r="H16" s="96" t="s">
        <v>255</v>
      </c>
    </row>
    <row r="17" spans="1:8" ht="16.5" customHeight="1" x14ac:dyDescent="0.5">
      <c r="A17" s="24"/>
      <c r="B17" s="100" t="s">
        <v>256</v>
      </c>
      <c r="C17" s="96" t="s">
        <v>248</v>
      </c>
      <c r="D17" s="101"/>
      <c r="E17" s="101">
        <v>1</v>
      </c>
      <c r="F17" s="24"/>
      <c r="G17" s="24"/>
      <c r="H17" s="100" t="s">
        <v>257</v>
      </c>
    </row>
    <row r="18" spans="1:8" ht="15" customHeight="1" x14ac:dyDescent="0.5">
      <c r="A18" s="24"/>
      <c r="B18" s="100" t="s">
        <v>258</v>
      </c>
      <c r="C18" s="100" t="s">
        <v>259</v>
      </c>
      <c r="D18" s="101"/>
      <c r="E18" s="101">
        <v>1</v>
      </c>
      <c r="F18" s="24"/>
      <c r="G18" s="24"/>
      <c r="H18" s="96" t="s">
        <v>260</v>
      </c>
    </row>
    <row r="19" spans="1:8" ht="15.75" x14ac:dyDescent="0.5">
      <c r="A19" s="24"/>
      <c r="B19" s="96"/>
      <c r="C19" s="96"/>
      <c r="D19" s="97"/>
      <c r="E19" s="97"/>
      <c r="F19" s="24"/>
      <c r="G19" s="24"/>
      <c r="H19" s="96"/>
    </row>
    <row r="20" spans="1:8" ht="15.75" x14ac:dyDescent="0.5">
      <c r="A20" s="29" t="s">
        <v>15</v>
      </c>
      <c r="B20" s="96" t="s">
        <v>261</v>
      </c>
      <c r="C20" s="96"/>
      <c r="D20" s="97"/>
      <c r="E20" s="97">
        <f>SUM(E13:E18)</f>
        <v>8</v>
      </c>
      <c r="F20" s="24"/>
      <c r="G20" s="24"/>
      <c r="H20" s="30" t="s">
        <v>262</v>
      </c>
    </row>
    <row r="21" spans="1:8" ht="15.75" x14ac:dyDescent="0.5">
      <c r="A21" s="11"/>
      <c r="B21" s="102"/>
      <c r="C21" s="102"/>
      <c r="D21" s="103"/>
      <c r="E21" s="103"/>
      <c r="F21" s="11"/>
      <c r="G21" s="11"/>
      <c r="H21" s="12"/>
    </row>
    <row r="22" spans="1:8" ht="18" x14ac:dyDescent="0.55000000000000004">
      <c r="A22" s="32" t="s">
        <v>263</v>
      </c>
      <c r="B22" s="104" t="s">
        <v>264</v>
      </c>
      <c r="C22" s="104" t="s">
        <v>265</v>
      </c>
      <c r="D22" s="105" t="s">
        <v>162</v>
      </c>
      <c r="E22" s="105">
        <v>2</v>
      </c>
      <c r="F22" s="34"/>
      <c r="G22" s="34"/>
      <c r="H22" s="104" t="s">
        <v>266</v>
      </c>
    </row>
    <row r="23" spans="1:8" ht="18" x14ac:dyDescent="0.55000000000000004">
      <c r="A23" s="32"/>
      <c r="B23" s="41" t="s">
        <v>267</v>
      </c>
      <c r="C23" s="106" t="s">
        <v>158</v>
      </c>
      <c r="D23" s="105"/>
      <c r="E23" s="105">
        <v>1</v>
      </c>
      <c r="F23" s="34"/>
      <c r="G23" s="34"/>
      <c r="H23" s="104"/>
    </row>
    <row r="24" spans="1:8" ht="15.75" x14ac:dyDescent="0.5">
      <c r="A24" s="33"/>
      <c r="B24" s="106" t="s">
        <v>268</v>
      </c>
      <c r="C24" s="104" t="s">
        <v>265</v>
      </c>
      <c r="D24" s="105"/>
      <c r="E24" s="105">
        <v>1</v>
      </c>
      <c r="F24" s="34"/>
      <c r="G24" s="34"/>
      <c r="H24" s="106" t="s">
        <v>269</v>
      </c>
    </row>
    <row r="25" spans="1:8" ht="15.75" x14ac:dyDescent="0.5">
      <c r="A25" s="33"/>
      <c r="B25" s="41" t="s">
        <v>270</v>
      </c>
      <c r="C25" s="106" t="s">
        <v>158</v>
      </c>
      <c r="D25" s="105"/>
      <c r="E25" s="105">
        <v>1</v>
      </c>
      <c r="F25" s="34"/>
      <c r="G25" s="34"/>
      <c r="H25" s="106"/>
    </row>
    <row r="26" spans="1:8" ht="15.75" x14ac:dyDescent="0.5">
      <c r="A26" s="33"/>
      <c r="B26" s="106" t="s">
        <v>271</v>
      </c>
      <c r="C26" s="104" t="s">
        <v>265</v>
      </c>
      <c r="D26" s="105"/>
      <c r="E26" s="105">
        <v>2</v>
      </c>
      <c r="F26" s="34"/>
      <c r="G26" s="34"/>
      <c r="H26" s="106" t="s">
        <v>272</v>
      </c>
    </row>
    <row r="27" spans="1:8" ht="15.75" x14ac:dyDescent="0.5">
      <c r="A27" s="33"/>
      <c r="B27" s="41" t="s">
        <v>273</v>
      </c>
      <c r="C27" s="106" t="s">
        <v>158</v>
      </c>
      <c r="D27" s="105"/>
      <c r="E27" s="105">
        <v>1</v>
      </c>
      <c r="F27" s="34"/>
      <c r="G27" s="34"/>
      <c r="H27" s="106"/>
    </row>
    <row r="28" spans="1:8" ht="15.75" customHeight="1" x14ac:dyDescent="0.5">
      <c r="A28" s="34"/>
      <c r="B28" s="106" t="s">
        <v>274</v>
      </c>
      <c r="C28" s="104" t="s">
        <v>265</v>
      </c>
      <c r="D28" s="105"/>
      <c r="E28" s="105">
        <v>3</v>
      </c>
      <c r="F28" s="34"/>
      <c r="G28" s="34"/>
      <c r="H28" s="106" t="s">
        <v>275</v>
      </c>
    </row>
    <row r="29" spans="1:8" ht="14.25" customHeight="1" x14ac:dyDescent="0.5">
      <c r="A29" s="34"/>
      <c r="B29" s="106" t="s">
        <v>276</v>
      </c>
      <c r="C29" s="104" t="s">
        <v>265</v>
      </c>
      <c r="D29" s="105"/>
      <c r="E29" s="105">
        <v>1</v>
      </c>
      <c r="F29" s="34"/>
      <c r="G29" s="34"/>
      <c r="H29" s="106" t="s">
        <v>277</v>
      </c>
    </row>
    <row r="30" spans="1:8" ht="15.75" x14ac:dyDescent="0.5">
      <c r="A30" s="34"/>
      <c r="B30" s="106" t="s">
        <v>278</v>
      </c>
      <c r="C30" s="106" t="s">
        <v>82</v>
      </c>
      <c r="D30" s="107"/>
      <c r="E30" s="107">
        <v>1</v>
      </c>
      <c r="F30" s="34"/>
      <c r="G30" s="34"/>
      <c r="H30" s="106" t="s">
        <v>279</v>
      </c>
    </row>
    <row r="31" spans="1:8" ht="16.5" customHeight="1" x14ac:dyDescent="0.5">
      <c r="A31" s="34"/>
      <c r="B31" s="106" t="s">
        <v>280</v>
      </c>
      <c r="C31" s="106" t="s">
        <v>82</v>
      </c>
      <c r="D31" s="107"/>
      <c r="E31" s="107">
        <v>1</v>
      </c>
      <c r="F31" s="34"/>
      <c r="G31" s="34"/>
      <c r="H31" s="108" t="s">
        <v>281</v>
      </c>
    </row>
    <row r="32" spans="1:8" ht="16.5" customHeight="1" x14ac:dyDescent="0.5">
      <c r="A32" s="34"/>
      <c r="B32" s="33" t="s">
        <v>282</v>
      </c>
      <c r="C32" s="106" t="s">
        <v>82</v>
      </c>
      <c r="D32" s="107"/>
      <c r="E32" s="107">
        <v>1</v>
      </c>
      <c r="F32" s="34"/>
      <c r="G32" s="34"/>
      <c r="H32" s="33" t="s">
        <v>283</v>
      </c>
    </row>
    <row r="33" spans="1:8" ht="16.5" customHeight="1" x14ac:dyDescent="0.5">
      <c r="A33" s="34"/>
      <c r="B33" s="106" t="s">
        <v>284</v>
      </c>
      <c r="C33" s="106" t="s">
        <v>82</v>
      </c>
      <c r="D33" s="107"/>
      <c r="E33" s="107">
        <v>1</v>
      </c>
      <c r="F33" s="34"/>
      <c r="G33" s="34"/>
      <c r="H33" s="106" t="s">
        <v>285</v>
      </c>
    </row>
    <row r="34" spans="1:8" ht="16.5" customHeight="1" x14ac:dyDescent="0.5">
      <c r="A34" s="34"/>
      <c r="B34" s="106" t="s">
        <v>286</v>
      </c>
      <c r="C34" s="106" t="s">
        <v>82</v>
      </c>
      <c r="D34" s="107"/>
      <c r="E34" s="107">
        <v>1</v>
      </c>
      <c r="F34" s="34"/>
      <c r="G34" s="34"/>
      <c r="H34" s="108"/>
    </row>
    <row r="35" spans="1:8" ht="16.5" customHeight="1" x14ac:dyDescent="0.5">
      <c r="A35" s="34"/>
      <c r="B35" s="106"/>
      <c r="C35" s="106"/>
      <c r="D35" s="107"/>
      <c r="E35" s="107"/>
      <c r="F35" s="34"/>
      <c r="G35" s="34"/>
      <c r="H35" s="108"/>
    </row>
    <row r="36" spans="1:8" ht="15.75" x14ac:dyDescent="0.5">
      <c r="A36" s="34"/>
      <c r="B36" s="33"/>
      <c r="C36" s="33"/>
      <c r="D36" s="34"/>
      <c r="E36" s="34"/>
      <c r="F36" s="34"/>
      <c r="G36" s="34"/>
      <c r="H36" s="67"/>
    </row>
    <row r="37" spans="1:8" ht="15.75" x14ac:dyDescent="0.5">
      <c r="A37" s="43" t="s">
        <v>15</v>
      </c>
      <c r="B37" s="33" t="s">
        <v>287</v>
      </c>
      <c r="C37" s="109"/>
      <c r="D37" s="110"/>
      <c r="E37" s="34">
        <v>17</v>
      </c>
      <c r="F37" s="33"/>
      <c r="G37" s="34"/>
      <c r="H37" s="44" t="s">
        <v>288</v>
      </c>
    </row>
    <row r="38" spans="1:8" ht="15.75" x14ac:dyDescent="0.5">
      <c r="A38" s="12"/>
      <c r="B38" s="12"/>
      <c r="C38" s="12"/>
      <c r="D38" s="11"/>
      <c r="E38" s="11"/>
      <c r="F38" s="111"/>
      <c r="G38" s="11"/>
      <c r="H38" s="112"/>
    </row>
    <row r="39" spans="1:8" ht="18" x14ac:dyDescent="0.55000000000000004">
      <c r="A39" s="1" t="s">
        <v>0</v>
      </c>
      <c r="B39" s="1" t="s">
        <v>1</v>
      </c>
      <c r="C39" s="1" t="s">
        <v>2</v>
      </c>
      <c r="D39" s="1"/>
      <c r="E39" s="1" t="s">
        <v>4</v>
      </c>
      <c r="F39" s="1" t="s">
        <v>5</v>
      </c>
      <c r="G39" s="1" t="s">
        <v>6</v>
      </c>
      <c r="H39" s="1" t="s">
        <v>7</v>
      </c>
    </row>
    <row r="40" spans="1:8" ht="18" x14ac:dyDescent="0.55000000000000004">
      <c r="A40" s="45" t="s">
        <v>289</v>
      </c>
      <c r="B40" s="113" t="s">
        <v>290</v>
      </c>
      <c r="C40" s="113" t="s">
        <v>291</v>
      </c>
      <c r="D40" s="114"/>
      <c r="E40" s="114">
        <v>14</v>
      </c>
      <c r="F40" s="47"/>
      <c r="G40" s="47"/>
      <c r="H40" s="113" t="s">
        <v>292</v>
      </c>
    </row>
    <row r="41" spans="1:8" ht="15.75" x14ac:dyDescent="0.5">
      <c r="A41" s="46"/>
      <c r="B41" s="113" t="s">
        <v>293</v>
      </c>
      <c r="C41" s="113" t="s">
        <v>294</v>
      </c>
      <c r="D41" s="114" t="s">
        <v>295</v>
      </c>
      <c r="E41" s="114">
        <v>7</v>
      </c>
      <c r="F41" s="47"/>
      <c r="G41" s="47"/>
      <c r="H41" s="113" t="s">
        <v>296</v>
      </c>
    </row>
    <row r="42" spans="1:8" ht="15.75" x14ac:dyDescent="0.5">
      <c r="A42" s="47"/>
      <c r="B42" s="113" t="s">
        <v>297</v>
      </c>
      <c r="C42" s="113" t="s">
        <v>298</v>
      </c>
      <c r="D42" s="114"/>
      <c r="E42" s="114">
        <v>2</v>
      </c>
      <c r="F42" s="47"/>
      <c r="G42" s="47"/>
      <c r="H42" s="113" t="s">
        <v>299</v>
      </c>
    </row>
    <row r="43" spans="1:8" ht="15.75" x14ac:dyDescent="0.5">
      <c r="A43" s="47"/>
      <c r="B43" s="113" t="s">
        <v>300</v>
      </c>
      <c r="C43" s="113" t="s">
        <v>91</v>
      </c>
      <c r="D43" s="114"/>
      <c r="E43" s="114">
        <v>2</v>
      </c>
      <c r="F43" s="47"/>
      <c r="G43" s="47"/>
      <c r="H43" s="113" t="s">
        <v>301</v>
      </c>
    </row>
    <row r="44" spans="1:8" ht="15.75" x14ac:dyDescent="0.5">
      <c r="A44" s="47"/>
      <c r="B44" s="113"/>
      <c r="C44" s="113"/>
      <c r="D44" s="114"/>
      <c r="E44" s="114"/>
      <c r="F44" s="47"/>
      <c r="G44" s="47"/>
      <c r="H44" s="113"/>
    </row>
    <row r="45" spans="1:8" ht="15.75" x14ac:dyDescent="0.5">
      <c r="A45" s="47"/>
      <c r="B45" s="46"/>
      <c r="C45" s="46"/>
      <c r="D45" s="47"/>
      <c r="E45" s="47">
        <f>SUM(E40:E43)</f>
        <v>25</v>
      </c>
      <c r="F45" s="47"/>
      <c r="G45" s="47"/>
      <c r="H45" s="46"/>
    </row>
    <row r="46" spans="1:8" ht="15.75" x14ac:dyDescent="0.5">
      <c r="A46" s="115" t="s">
        <v>15</v>
      </c>
      <c r="B46" s="46" t="s">
        <v>302</v>
      </c>
      <c r="C46" s="46"/>
      <c r="D46" s="47"/>
      <c r="E46" s="47"/>
      <c r="F46" s="116"/>
      <c r="G46" s="47"/>
      <c r="H46" s="51" t="s">
        <v>303</v>
      </c>
    </row>
    <row r="47" spans="1:8" ht="15.75" x14ac:dyDescent="0.5">
      <c r="A47" s="47"/>
      <c r="B47" s="117"/>
      <c r="C47" s="117"/>
      <c r="D47" s="118"/>
      <c r="E47" s="47"/>
      <c r="F47" s="47"/>
      <c r="G47" s="47"/>
      <c r="H47" s="117"/>
    </row>
    <row r="48" spans="1:8" ht="15.75" x14ac:dyDescent="0.5">
      <c r="A48" s="119"/>
      <c r="B48" s="46"/>
      <c r="C48" s="46"/>
      <c r="D48" s="47"/>
      <c r="E48" s="47"/>
      <c r="F48" s="47"/>
      <c r="G48" s="47"/>
      <c r="H48" s="46"/>
    </row>
    <row r="49" spans="1:8" ht="15.75" x14ac:dyDescent="0.5">
      <c r="A49" s="120"/>
      <c r="B49" s="12"/>
      <c r="C49" s="12"/>
      <c r="D49" s="11"/>
      <c r="E49" s="11"/>
      <c r="F49" s="11"/>
      <c r="G49" s="11"/>
      <c r="H49" s="12"/>
    </row>
    <row r="50" spans="1:8" ht="18" x14ac:dyDescent="0.55000000000000004">
      <c r="A50" s="68" t="s">
        <v>304</v>
      </c>
      <c r="B50" s="121" t="s">
        <v>305</v>
      </c>
      <c r="C50" s="121" t="s">
        <v>306</v>
      </c>
      <c r="D50" s="122" t="s">
        <v>307</v>
      </c>
      <c r="E50" s="122">
        <v>1</v>
      </c>
      <c r="F50" s="70"/>
      <c r="G50" s="70"/>
      <c r="H50" s="121" t="s">
        <v>308</v>
      </c>
    </row>
    <row r="51" spans="1:8" ht="18" customHeight="1" x14ac:dyDescent="0.5">
      <c r="A51" s="69"/>
      <c r="B51" s="121" t="s">
        <v>309</v>
      </c>
      <c r="C51" s="121" t="s">
        <v>47</v>
      </c>
      <c r="D51" s="122"/>
      <c r="E51" s="122">
        <v>1</v>
      </c>
      <c r="F51" s="70"/>
      <c r="G51" s="70"/>
      <c r="H51" s="121" t="s">
        <v>308</v>
      </c>
    </row>
    <row r="52" spans="1:8" ht="15.75" x14ac:dyDescent="0.5">
      <c r="A52" s="70"/>
      <c r="B52" s="121" t="s">
        <v>310</v>
      </c>
      <c r="C52" s="121" t="s">
        <v>306</v>
      </c>
      <c r="D52" s="122"/>
      <c r="E52" s="122">
        <v>1</v>
      </c>
      <c r="F52" s="70"/>
      <c r="G52" s="70"/>
      <c r="H52" s="121" t="s">
        <v>311</v>
      </c>
    </row>
    <row r="53" spans="1:8" ht="15.75" x14ac:dyDescent="0.5">
      <c r="A53" s="70"/>
      <c r="B53" s="121" t="s">
        <v>312</v>
      </c>
      <c r="C53" s="121" t="s">
        <v>47</v>
      </c>
      <c r="D53" s="122"/>
      <c r="E53" s="122">
        <v>1</v>
      </c>
      <c r="F53" s="70"/>
      <c r="G53" s="70"/>
      <c r="H53" s="121" t="s">
        <v>311</v>
      </c>
    </row>
    <row r="54" spans="1:8" ht="15.75" x14ac:dyDescent="0.5">
      <c r="A54" s="70"/>
      <c r="B54" s="121" t="s">
        <v>313</v>
      </c>
      <c r="C54" s="121" t="s">
        <v>314</v>
      </c>
      <c r="D54" s="122"/>
      <c r="E54" s="122">
        <v>3</v>
      </c>
      <c r="F54" s="70"/>
      <c r="G54" s="70"/>
      <c r="H54" s="121" t="s">
        <v>315</v>
      </c>
    </row>
    <row r="55" spans="1:8" ht="15.75" x14ac:dyDescent="0.5">
      <c r="A55" s="70"/>
      <c r="B55" s="121" t="s">
        <v>316</v>
      </c>
      <c r="C55" s="121" t="s">
        <v>47</v>
      </c>
      <c r="D55" s="122"/>
      <c r="E55" s="122">
        <v>1</v>
      </c>
      <c r="F55" s="70"/>
      <c r="G55" s="70"/>
      <c r="H55" s="121" t="s">
        <v>315</v>
      </c>
    </row>
    <row r="56" spans="1:8" ht="15.75" x14ac:dyDescent="0.5">
      <c r="A56" s="123"/>
      <c r="B56" s="121" t="s">
        <v>317</v>
      </c>
      <c r="C56" s="121" t="s">
        <v>82</v>
      </c>
      <c r="D56" s="122"/>
      <c r="E56" s="122">
        <v>1</v>
      </c>
      <c r="F56" s="123"/>
      <c r="G56" s="123"/>
      <c r="H56" s="121" t="s">
        <v>318</v>
      </c>
    </row>
    <row r="57" spans="1:8" ht="15.75" x14ac:dyDescent="0.5">
      <c r="A57" s="123"/>
      <c r="B57" s="123"/>
      <c r="C57" s="123"/>
      <c r="D57" s="124"/>
      <c r="E57" s="124"/>
      <c r="F57" s="123"/>
      <c r="G57" s="123"/>
      <c r="H57" s="121"/>
    </row>
    <row r="58" spans="1:8" ht="15.75" x14ac:dyDescent="0.5">
      <c r="A58" s="72" t="s">
        <v>15</v>
      </c>
      <c r="B58" s="69" t="s">
        <v>319</v>
      </c>
      <c r="C58" s="69"/>
      <c r="D58" s="70"/>
      <c r="E58" s="70">
        <v>9</v>
      </c>
      <c r="F58" s="124"/>
      <c r="G58" s="123"/>
      <c r="H58" s="71" t="s">
        <v>320</v>
      </c>
    </row>
    <row r="59" spans="1:8" x14ac:dyDescent="0.45">
      <c r="A59" s="73" t="s">
        <v>321</v>
      </c>
      <c r="B59" s="74" t="s">
        <v>322</v>
      </c>
      <c r="C59" s="73" t="s">
        <v>323</v>
      </c>
      <c r="D59" s="73" t="s">
        <v>324</v>
      </c>
      <c r="E59" s="73" t="s">
        <v>325</v>
      </c>
    </row>
    <row r="61" spans="1:8" ht="15.75" hidden="1" x14ac:dyDescent="0.5">
      <c r="B61" s="76" t="s">
        <v>217</v>
      </c>
      <c r="C61" s="76"/>
      <c r="D61" s="77"/>
    </row>
    <row r="62" spans="1:8" hidden="1" x14ac:dyDescent="0.45">
      <c r="B62" s="79" t="s">
        <v>218</v>
      </c>
      <c r="C62" s="79"/>
      <c r="D62" s="80"/>
    </row>
    <row r="63" spans="1:8" hidden="1" x14ac:dyDescent="0.45">
      <c r="B63" s="79" t="s">
        <v>219</v>
      </c>
      <c r="C63" s="79"/>
      <c r="D63" s="80"/>
    </row>
    <row r="64" spans="1:8" hidden="1" x14ac:dyDescent="0.45">
      <c r="B64" s="79" t="s">
        <v>326</v>
      </c>
      <c r="C64" s="79"/>
      <c r="D64" s="80"/>
    </row>
    <row r="65" spans="2:4" hidden="1" x14ac:dyDescent="0.45">
      <c r="B65" s="79" t="s">
        <v>221</v>
      </c>
      <c r="C65" s="79"/>
      <c r="D65" s="80"/>
    </row>
    <row r="66" spans="2:4" hidden="1" x14ac:dyDescent="0.45">
      <c r="B66" s="81"/>
      <c r="C66" s="81"/>
      <c r="D66" s="82"/>
    </row>
    <row r="67" spans="2:4" hidden="1" x14ac:dyDescent="0.45">
      <c r="B67" s="79" t="s">
        <v>222</v>
      </c>
      <c r="C67" s="79"/>
      <c r="D67" s="80"/>
    </row>
    <row r="68" spans="2:4" hidden="1" x14ac:dyDescent="0.45">
      <c r="B68" s="79" t="s">
        <v>223</v>
      </c>
      <c r="C68" s="79"/>
      <c r="D68" s="80"/>
    </row>
    <row r="69" spans="2:4" hidden="1" x14ac:dyDescent="0.45"/>
    <row r="70" spans="2:4" hidden="1" x14ac:dyDescent="0.45"/>
    <row r="71" spans="2:4" hidden="1" x14ac:dyDescent="0.45">
      <c r="B71" t="s">
        <v>327</v>
      </c>
    </row>
    <row r="72" spans="2:4" hidden="1" x14ac:dyDescent="0.45">
      <c r="B72" t="s">
        <v>324</v>
      </c>
    </row>
    <row r="73" spans="2:4" hidden="1" x14ac:dyDescent="0.45"/>
  </sheetData>
  <hyperlinks>
    <hyperlink ref="H20" r:id="rId1" xr:uid="{3CB4C3B2-658D-408B-8FD4-88694C5D605E}"/>
    <hyperlink ref="H11" r:id="rId2" tooltip="mailto:pclerk@cleveland.k12.ms.us" display="mailto:pclerk@cleveland.k12.ms.us" xr:uid="{04E14504-000D-4DD4-8EE8-EB94E9A022D5}"/>
    <hyperlink ref="H58" r:id="rId3" xr:uid="{FCD8E780-93F3-4060-81BB-D70A1A5F621B}"/>
    <hyperlink ref="H37" r:id="rId4" xr:uid="{EDCB0B8A-5E46-4209-9EE5-1870C88EB6CB}"/>
    <hyperlink ref="H46" r:id="rId5" xr:uid="{EB8D4461-1165-489B-9CE2-13ABA240B2D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3EA8-AD9B-46BF-8B08-1381111A673E}">
  <dimension ref="A1:H116"/>
  <sheetViews>
    <sheetView topLeftCell="A74" workbookViewId="0">
      <selection activeCell="F35" sqref="F35"/>
    </sheetView>
  </sheetViews>
  <sheetFormatPr defaultColWidth="8.86328125" defaultRowHeight="14.25" x14ac:dyDescent="0.45"/>
  <cols>
    <col min="1" max="1" width="34.265625" customWidth="1"/>
    <col min="2" max="2" width="34.1328125" customWidth="1"/>
    <col min="3" max="3" width="41.1328125" customWidth="1"/>
    <col min="4" max="4" width="27.86328125" style="74" customWidth="1"/>
    <col min="5" max="5" width="19.265625" style="74" customWidth="1"/>
    <col min="6" max="6" width="23.59765625" customWidth="1"/>
    <col min="7" max="7" width="21.3984375" customWidth="1"/>
    <col min="8" max="8" width="48.3984375" customWidth="1"/>
  </cols>
  <sheetData>
    <row r="1" spans="1:8" ht="1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5">
      <c r="A2" s="11"/>
      <c r="B2" s="12"/>
      <c r="C2" s="12"/>
      <c r="D2" s="11"/>
      <c r="E2" s="11"/>
      <c r="F2" s="11"/>
      <c r="G2" s="11"/>
      <c r="H2" s="12"/>
    </row>
    <row r="3" spans="1:8" ht="18.75" customHeight="1" x14ac:dyDescent="0.55000000000000004">
      <c r="A3" s="13" t="s">
        <v>328</v>
      </c>
      <c r="B3" s="125" t="s">
        <v>329</v>
      </c>
      <c r="C3" s="125" t="s">
        <v>330</v>
      </c>
      <c r="D3" s="126" t="s">
        <v>331</v>
      </c>
      <c r="E3" s="126">
        <v>4</v>
      </c>
      <c r="F3" s="15"/>
      <c r="G3" s="15"/>
      <c r="H3" s="125" t="s">
        <v>332</v>
      </c>
    </row>
    <row r="4" spans="1:8" ht="15.75" x14ac:dyDescent="0.5">
      <c r="A4" s="14"/>
      <c r="B4" s="125" t="s">
        <v>333</v>
      </c>
      <c r="C4" s="125" t="s">
        <v>334</v>
      </c>
      <c r="D4" s="126"/>
      <c r="E4" s="126">
        <v>2</v>
      </c>
      <c r="F4" s="15"/>
      <c r="G4" s="15"/>
      <c r="H4" s="125" t="s">
        <v>332</v>
      </c>
    </row>
    <row r="5" spans="1:8" ht="18" customHeight="1" x14ac:dyDescent="0.5">
      <c r="A5" s="14"/>
      <c r="B5" s="125" t="s">
        <v>335</v>
      </c>
      <c r="C5" s="125" t="s">
        <v>334</v>
      </c>
      <c r="D5" s="126"/>
      <c r="E5" s="126">
        <v>1</v>
      </c>
      <c r="F5" s="15"/>
      <c r="G5" s="15"/>
      <c r="H5" s="127" t="s">
        <v>336</v>
      </c>
    </row>
    <row r="6" spans="1:8" ht="18" customHeight="1" x14ac:dyDescent="0.5">
      <c r="A6" s="14"/>
      <c r="B6" s="125"/>
      <c r="C6" s="125"/>
      <c r="D6" s="126"/>
      <c r="E6" s="126"/>
      <c r="F6" s="15"/>
      <c r="G6" s="15"/>
      <c r="H6" s="127"/>
    </row>
    <row r="7" spans="1:8" ht="15.75" x14ac:dyDescent="0.5">
      <c r="A7" s="18" t="s">
        <v>15</v>
      </c>
      <c r="B7" s="14" t="s">
        <v>337</v>
      </c>
      <c r="C7" s="14"/>
      <c r="D7" s="15"/>
      <c r="E7" s="15">
        <v>7</v>
      </c>
      <c r="F7" s="15"/>
      <c r="G7" s="15"/>
      <c r="H7" s="19" t="s">
        <v>338</v>
      </c>
    </row>
    <row r="8" spans="1:8" ht="15.75" x14ac:dyDescent="0.5">
      <c r="A8" s="11"/>
      <c r="B8" s="12"/>
      <c r="C8" s="12"/>
      <c r="D8" s="11"/>
      <c r="E8" s="11"/>
      <c r="F8" s="11"/>
      <c r="G8" s="11"/>
      <c r="H8" s="12"/>
    </row>
    <row r="9" spans="1:8" ht="18" x14ac:dyDescent="0.55000000000000004">
      <c r="A9" s="6" t="s">
        <v>339</v>
      </c>
      <c r="B9" s="128" t="s">
        <v>340</v>
      </c>
      <c r="C9" s="128" t="s">
        <v>341</v>
      </c>
      <c r="D9" s="129" t="s">
        <v>342</v>
      </c>
      <c r="E9" s="129">
        <v>3</v>
      </c>
      <c r="F9" s="8"/>
      <c r="G9" s="8"/>
      <c r="H9" s="128" t="s">
        <v>343</v>
      </c>
    </row>
    <row r="10" spans="1:8" ht="18" x14ac:dyDescent="0.55000000000000004">
      <c r="A10" s="6"/>
      <c r="B10" s="130" t="s">
        <v>344</v>
      </c>
      <c r="C10" s="130" t="s">
        <v>91</v>
      </c>
      <c r="D10" s="131"/>
      <c r="E10" s="131">
        <v>2</v>
      </c>
      <c r="F10" s="8"/>
      <c r="G10" s="8"/>
      <c r="H10" s="130" t="s">
        <v>343</v>
      </c>
    </row>
    <row r="11" spans="1:8" ht="15.75" x14ac:dyDescent="0.5">
      <c r="A11" s="8"/>
      <c r="B11" s="128"/>
      <c r="C11" s="128"/>
      <c r="D11" s="129"/>
      <c r="E11" s="129"/>
      <c r="F11" s="8"/>
      <c r="G11" s="8"/>
      <c r="H11" s="132"/>
    </row>
    <row r="12" spans="1:8" ht="15.75" x14ac:dyDescent="0.5">
      <c r="A12" s="9" t="s">
        <v>15</v>
      </c>
      <c r="B12" s="128" t="s">
        <v>345</v>
      </c>
      <c r="C12" s="128"/>
      <c r="D12" s="129"/>
      <c r="E12" s="129">
        <v>5</v>
      </c>
      <c r="F12" s="8"/>
      <c r="G12" s="8"/>
      <c r="H12" s="10" t="s">
        <v>346</v>
      </c>
    </row>
    <row r="13" spans="1:8" ht="15.75" x14ac:dyDescent="0.5">
      <c r="A13" s="8"/>
      <c r="B13" s="128" t="s">
        <v>347</v>
      </c>
      <c r="C13" s="133"/>
      <c r="D13" s="134"/>
      <c r="E13" s="134"/>
      <c r="F13" s="135"/>
      <c r="G13" s="135"/>
      <c r="H13" s="10" t="s">
        <v>348</v>
      </c>
    </row>
    <row r="14" spans="1:8" ht="15.75" x14ac:dyDescent="0.5">
      <c r="A14" s="11"/>
      <c r="B14" s="102"/>
      <c r="C14" s="102"/>
      <c r="D14" s="103"/>
      <c r="E14" s="103"/>
      <c r="F14" s="11"/>
      <c r="G14" s="11"/>
      <c r="H14" s="12"/>
    </row>
    <row r="15" spans="1:8" ht="18" x14ac:dyDescent="0.55000000000000004">
      <c r="A15" s="58" t="s">
        <v>349</v>
      </c>
      <c r="B15" s="136" t="s">
        <v>350</v>
      </c>
      <c r="C15" s="136" t="s">
        <v>351</v>
      </c>
      <c r="D15" s="137" t="s">
        <v>349</v>
      </c>
      <c r="E15" s="137">
        <v>1</v>
      </c>
      <c r="F15" s="60"/>
      <c r="G15" s="60"/>
      <c r="H15" s="138" t="s">
        <v>352</v>
      </c>
    </row>
    <row r="16" spans="1:8" ht="15.75" x14ac:dyDescent="0.5">
      <c r="A16" s="59"/>
      <c r="B16" s="139" t="s">
        <v>353</v>
      </c>
      <c r="C16" s="136" t="s">
        <v>351</v>
      </c>
      <c r="D16" s="137"/>
      <c r="E16" s="137">
        <v>1</v>
      </c>
      <c r="F16" s="60"/>
      <c r="G16" s="60"/>
      <c r="H16" s="138" t="s">
        <v>354</v>
      </c>
    </row>
    <row r="17" spans="1:8" ht="15.75" x14ac:dyDescent="0.5">
      <c r="A17" s="59"/>
      <c r="B17" s="139" t="s">
        <v>355</v>
      </c>
      <c r="C17" s="136" t="s">
        <v>351</v>
      </c>
      <c r="D17" s="137"/>
      <c r="E17" s="137">
        <v>1</v>
      </c>
      <c r="F17" s="60"/>
      <c r="G17" s="60"/>
      <c r="H17" s="138" t="s">
        <v>356</v>
      </c>
    </row>
    <row r="18" spans="1:8" ht="15.75" customHeight="1" x14ac:dyDescent="0.5">
      <c r="A18" s="60"/>
      <c r="B18" s="139" t="s">
        <v>357</v>
      </c>
      <c r="C18" s="136" t="s">
        <v>351</v>
      </c>
      <c r="D18" s="137"/>
      <c r="E18" s="137">
        <v>1</v>
      </c>
      <c r="F18" s="60"/>
      <c r="G18" s="60"/>
      <c r="H18" s="138" t="s">
        <v>358</v>
      </c>
    </row>
    <row r="19" spans="1:8" ht="14.25" customHeight="1" x14ac:dyDescent="0.5">
      <c r="A19" s="60"/>
      <c r="B19" s="139" t="s">
        <v>359</v>
      </c>
      <c r="C19" s="136" t="s">
        <v>351</v>
      </c>
      <c r="D19" s="137"/>
      <c r="E19" s="137">
        <v>1</v>
      </c>
      <c r="F19" s="60"/>
      <c r="G19" s="60"/>
      <c r="H19" s="138" t="s">
        <v>360</v>
      </c>
    </row>
    <row r="20" spans="1:8" ht="14.25" customHeight="1" x14ac:dyDescent="0.5">
      <c r="A20" s="60"/>
      <c r="B20" s="139" t="s">
        <v>361</v>
      </c>
      <c r="C20" s="136" t="s">
        <v>351</v>
      </c>
      <c r="D20" s="137"/>
      <c r="E20" s="137">
        <v>1</v>
      </c>
      <c r="F20" s="60"/>
      <c r="G20" s="60"/>
      <c r="H20" s="138" t="s">
        <v>362</v>
      </c>
    </row>
    <row r="21" spans="1:8" ht="15.75" x14ac:dyDescent="0.5">
      <c r="A21" s="60"/>
      <c r="B21" s="139" t="s">
        <v>363</v>
      </c>
      <c r="C21" s="136" t="s">
        <v>351</v>
      </c>
      <c r="D21" s="137"/>
      <c r="E21" s="140">
        <v>5</v>
      </c>
      <c r="F21" s="60"/>
      <c r="G21" s="60"/>
      <c r="H21" s="138" t="s">
        <v>364</v>
      </c>
    </row>
    <row r="22" spans="1:8" ht="15.75" x14ac:dyDescent="0.5">
      <c r="A22" s="60"/>
      <c r="B22" s="139" t="s">
        <v>365</v>
      </c>
      <c r="C22" s="136" t="s">
        <v>351</v>
      </c>
      <c r="D22" s="137"/>
      <c r="E22" s="140">
        <v>2</v>
      </c>
      <c r="F22" s="60"/>
      <c r="G22" s="60"/>
      <c r="H22" s="138" t="s">
        <v>366</v>
      </c>
    </row>
    <row r="23" spans="1:8" ht="15.75" x14ac:dyDescent="0.5">
      <c r="A23" s="60"/>
      <c r="B23" s="139" t="s">
        <v>367</v>
      </c>
      <c r="C23" s="139" t="s">
        <v>10</v>
      </c>
      <c r="D23" s="140"/>
      <c r="E23" s="140">
        <v>1</v>
      </c>
      <c r="F23" s="60"/>
      <c r="G23" s="60"/>
      <c r="H23" s="138" t="s">
        <v>368</v>
      </c>
    </row>
    <row r="24" spans="1:8" ht="16.5" customHeight="1" x14ac:dyDescent="0.5">
      <c r="A24" s="60"/>
      <c r="B24" s="139" t="s">
        <v>369</v>
      </c>
      <c r="C24" s="139" t="s">
        <v>10</v>
      </c>
      <c r="D24" s="140"/>
      <c r="E24" s="140">
        <v>2</v>
      </c>
      <c r="F24" s="60"/>
      <c r="G24" s="60"/>
      <c r="H24" s="141" t="s">
        <v>370</v>
      </c>
    </row>
    <row r="25" spans="1:8" ht="16.5" customHeight="1" x14ac:dyDescent="0.5">
      <c r="A25" s="60"/>
      <c r="B25" s="139"/>
      <c r="C25" s="139"/>
      <c r="D25" s="140"/>
      <c r="E25" s="140"/>
      <c r="F25" s="60"/>
      <c r="G25" s="60"/>
      <c r="H25" s="141"/>
    </row>
    <row r="26" spans="1:8" ht="15.75" x14ac:dyDescent="0.5">
      <c r="A26" s="61" t="s">
        <v>15</v>
      </c>
      <c r="B26" s="59" t="s">
        <v>371</v>
      </c>
      <c r="C26" s="59"/>
      <c r="D26" s="60"/>
      <c r="E26" s="60">
        <v>16</v>
      </c>
      <c r="F26" s="142"/>
      <c r="G26" s="60"/>
      <c r="H26" s="143" t="s">
        <v>372</v>
      </c>
    </row>
    <row r="27" spans="1:8" ht="15.75" x14ac:dyDescent="0.5">
      <c r="A27" s="11"/>
      <c r="B27" s="12"/>
      <c r="C27" s="12"/>
      <c r="D27" s="11"/>
      <c r="E27" s="11"/>
      <c r="F27" s="11"/>
      <c r="G27" s="11"/>
      <c r="H27" s="12"/>
    </row>
    <row r="28" spans="1:8" ht="18" x14ac:dyDescent="0.55000000000000004">
      <c r="A28" s="45" t="s">
        <v>373</v>
      </c>
      <c r="B28" s="113" t="s">
        <v>374</v>
      </c>
      <c r="C28" s="144" t="s">
        <v>375</v>
      </c>
      <c r="D28" s="114" t="s">
        <v>373</v>
      </c>
      <c r="E28" s="145">
        <v>2</v>
      </c>
      <c r="F28" s="47"/>
      <c r="G28" s="47"/>
      <c r="H28" s="146" t="s">
        <v>376</v>
      </c>
    </row>
    <row r="29" spans="1:8" ht="18" x14ac:dyDescent="0.55000000000000004">
      <c r="A29" s="45"/>
      <c r="B29" s="147" t="s">
        <v>377</v>
      </c>
      <c r="C29" s="148" t="s">
        <v>375</v>
      </c>
      <c r="D29" s="149"/>
      <c r="E29" s="145">
        <v>1</v>
      </c>
      <c r="F29" s="47"/>
      <c r="G29" s="47"/>
      <c r="H29" s="146" t="s">
        <v>378</v>
      </c>
    </row>
    <row r="30" spans="1:8" ht="18" x14ac:dyDescent="0.55000000000000004">
      <c r="A30" s="45"/>
      <c r="B30" s="147" t="s">
        <v>379</v>
      </c>
      <c r="C30" s="148" t="s">
        <v>375</v>
      </c>
      <c r="D30" s="149"/>
      <c r="E30" s="145">
        <v>1</v>
      </c>
      <c r="F30" s="47"/>
      <c r="G30" s="47"/>
      <c r="H30" s="146" t="s">
        <v>380</v>
      </c>
    </row>
    <row r="31" spans="1:8" ht="18" x14ac:dyDescent="0.55000000000000004">
      <c r="A31" s="45"/>
      <c r="B31" s="144" t="s">
        <v>381</v>
      </c>
      <c r="C31" s="150" t="s">
        <v>375</v>
      </c>
      <c r="D31" s="149"/>
      <c r="E31" s="145">
        <v>2</v>
      </c>
      <c r="F31" s="47"/>
      <c r="G31" s="47"/>
      <c r="H31" s="146" t="s">
        <v>382</v>
      </c>
    </row>
    <row r="32" spans="1:8" ht="15.75" x14ac:dyDescent="0.5">
      <c r="A32" s="46"/>
      <c r="B32" s="151" t="s">
        <v>383</v>
      </c>
      <c r="C32" s="148" t="s">
        <v>10</v>
      </c>
      <c r="D32" s="149"/>
      <c r="E32" s="145">
        <v>4</v>
      </c>
      <c r="F32" s="47"/>
      <c r="G32" s="47"/>
      <c r="H32" s="146" t="s">
        <v>384</v>
      </c>
    </row>
    <row r="33" spans="1:8" ht="15.75" x14ac:dyDescent="0.5">
      <c r="A33" s="47"/>
      <c r="B33" s="151" t="s">
        <v>385</v>
      </c>
      <c r="C33" s="148" t="s">
        <v>10</v>
      </c>
      <c r="D33" s="149"/>
      <c r="E33" s="145">
        <v>1</v>
      </c>
      <c r="F33" s="47"/>
      <c r="G33" s="47"/>
      <c r="H33" s="146" t="s">
        <v>386</v>
      </c>
    </row>
    <row r="34" spans="1:8" ht="15.75" x14ac:dyDescent="0.5">
      <c r="A34" s="47"/>
      <c r="B34" s="46"/>
      <c r="C34" s="46"/>
      <c r="D34" s="47"/>
      <c r="E34" s="47"/>
      <c r="F34" s="47"/>
      <c r="G34" s="47"/>
      <c r="H34" s="46"/>
    </row>
    <row r="35" spans="1:8" ht="15.75" x14ac:dyDescent="0.5">
      <c r="A35" s="115" t="s">
        <v>15</v>
      </c>
      <c r="B35" s="46" t="s">
        <v>387</v>
      </c>
      <c r="C35" s="46"/>
      <c r="D35" s="47"/>
      <c r="E35" s="47">
        <v>11</v>
      </c>
      <c r="F35" s="152"/>
      <c r="G35" s="47"/>
      <c r="H35" s="153" t="s">
        <v>388</v>
      </c>
    </row>
    <row r="36" spans="1:8" ht="15.75" x14ac:dyDescent="0.5">
      <c r="A36" s="120"/>
      <c r="B36" s="12"/>
      <c r="C36" s="12"/>
      <c r="D36" s="11"/>
      <c r="E36" s="11"/>
      <c r="F36" s="11"/>
      <c r="G36" s="11"/>
      <c r="H36" s="12"/>
    </row>
    <row r="37" spans="1:8" ht="18" x14ac:dyDescent="0.55000000000000004">
      <c r="A37" s="68" t="s">
        <v>389</v>
      </c>
      <c r="B37" s="121" t="s">
        <v>390</v>
      </c>
      <c r="C37" s="121" t="s">
        <v>391</v>
      </c>
      <c r="D37" s="122" t="s">
        <v>389</v>
      </c>
      <c r="E37" s="122">
        <v>7</v>
      </c>
      <c r="F37" s="70"/>
      <c r="G37" s="70"/>
      <c r="H37" s="121" t="s">
        <v>392</v>
      </c>
    </row>
    <row r="38" spans="1:8" ht="18" x14ac:dyDescent="0.55000000000000004">
      <c r="A38" s="68"/>
      <c r="B38" s="121" t="s">
        <v>393</v>
      </c>
      <c r="C38" s="121" t="s">
        <v>391</v>
      </c>
      <c r="D38" s="122"/>
      <c r="E38" s="122">
        <v>1</v>
      </c>
      <c r="F38" s="70"/>
      <c r="G38" s="70"/>
      <c r="H38" s="121" t="s">
        <v>394</v>
      </c>
    </row>
    <row r="39" spans="1:8" ht="18" customHeight="1" x14ac:dyDescent="0.5">
      <c r="A39" s="69"/>
      <c r="B39" s="121" t="s">
        <v>395</v>
      </c>
      <c r="C39" s="121" t="s">
        <v>91</v>
      </c>
      <c r="D39" s="122"/>
      <c r="E39" s="122">
        <v>2</v>
      </c>
      <c r="F39" s="70"/>
      <c r="G39" s="70"/>
      <c r="H39" s="121" t="s">
        <v>396</v>
      </c>
    </row>
    <row r="40" spans="1:8" ht="15.75" x14ac:dyDescent="0.5">
      <c r="A40" s="70"/>
      <c r="B40" s="121"/>
      <c r="C40" s="121"/>
      <c r="D40" s="122"/>
      <c r="E40" s="122"/>
      <c r="F40" s="70"/>
      <c r="G40" s="70"/>
      <c r="H40" s="121"/>
    </row>
    <row r="41" spans="1:8" ht="15.75" x14ac:dyDescent="0.5">
      <c r="A41" s="72" t="s">
        <v>15</v>
      </c>
      <c r="B41" s="69" t="s">
        <v>397</v>
      </c>
      <c r="C41" s="69"/>
      <c r="D41" s="70"/>
      <c r="E41" s="70"/>
      <c r="F41" s="124"/>
      <c r="G41" s="123"/>
      <c r="H41" s="71" t="s">
        <v>398</v>
      </c>
    </row>
    <row r="42" spans="1:8" ht="15.75" x14ac:dyDescent="0.5">
      <c r="A42" s="69"/>
      <c r="B42" s="69" t="s">
        <v>399</v>
      </c>
      <c r="C42" s="69"/>
      <c r="D42" s="70"/>
      <c r="E42" s="70">
        <v>10</v>
      </c>
      <c r="F42" s="123"/>
      <c r="G42" s="123"/>
      <c r="H42" s="123"/>
    </row>
    <row r="43" spans="1:8" x14ac:dyDescent="0.45">
      <c r="B43" s="154" t="s">
        <v>400</v>
      </c>
      <c r="C43" s="154"/>
    </row>
    <row r="44" spans="1:8" x14ac:dyDescent="0.45">
      <c r="B44" s="154"/>
      <c r="C44" s="154"/>
    </row>
    <row r="45" spans="1:8" ht="18" x14ac:dyDescent="0.55000000000000004">
      <c r="A45" s="155" t="s">
        <v>401</v>
      </c>
      <c r="B45" s="156" t="s">
        <v>402</v>
      </c>
      <c r="C45" s="157" t="s">
        <v>47</v>
      </c>
      <c r="D45" s="158" t="s">
        <v>403</v>
      </c>
      <c r="E45" s="158">
        <v>1</v>
      </c>
      <c r="F45" s="157"/>
      <c r="G45" s="157"/>
      <c r="H45" s="156" t="s">
        <v>404</v>
      </c>
    </row>
    <row r="46" spans="1:8" x14ac:dyDescent="0.45">
      <c r="A46" s="157"/>
      <c r="B46" s="159" t="s">
        <v>405</v>
      </c>
      <c r="C46" s="157" t="s">
        <v>47</v>
      </c>
      <c r="D46" s="158"/>
      <c r="E46" s="158">
        <v>2</v>
      </c>
      <c r="F46" s="157"/>
      <c r="G46" s="157"/>
      <c r="H46" s="156" t="s">
        <v>406</v>
      </c>
    </row>
    <row r="47" spans="1:8" x14ac:dyDescent="0.45">
      <c r="A47" s="157"/>
      <c r="B47" s="159" t="s">
        <v>407</v>
      </c>
      <c r="C47" s="157" t="s">
        <v>47</v>
      </c>
      <c r="D47" s="158"/>
      <c r="E47" s="158">
        <v>1</v>
      </c>
      <c r="F47" s="157"/>
      <c r="G47" s="157"/>
      <c r="H47" s="156" t="s">
        <v>408</v>
      </c>
    </row>
    <row r="48" spans="1:8" x14ac:dyDescent="0.45">
      <c r="A48" s="157"/>
      <c r="B48" s="159" t="s">
        <v>409</v>
      </c>
      <c r="C48" s="157" t="s">
        <v>47</v>
      </c>
      <c r="D48" s="158"/>
      <c r="E48" s="158">
        <v>1</v>
      </c>
      <c r="F48" s="157"/>
      <c r="G48" s="157"/>
      <c r="H48" s="156" t="s">
        <v>410</v>
      </c>
    </row>
    <row r="49" spans="1:8" x14ac:dyDescent="0.45">
      <c r="A49" s="157"/>
      <c r="B49" s="159" t="s">
        <v>411</v>
      </c>
      <c r="C49" s="157" t="s">
        <v>47</v>
      </c>
      <c r="D49" s="158"/>
      <c r="E49" s="158">
        <v>1</v>
      </c>
      <c r="F49" s="157"/>
      <c r="G49" s="157"/>
      <c r="H49" s="156" t="s">
        <v>412</v>
      </c>
    </row>
    <row r="50" spans="1:8" x14ac:dyDescent="0.45">
      <c r="A50" s="157"/>
      <c r="B50" s="159" t="s">
        <v>413</v>
      </c>
      <c r="C50" s="159" t="s">
        <v>414</v>
      </c>
      <c r="D50" s="158"/>
      <c r="E50" s="158">
        <v>1</v>
      </c>
      <c r="F50" s="157"/>
      <c r="G50" s="157"/>
      <c r="H50" s="156" t="s">
        <v>410</v>
      </c>
    </row>
    <row r="51" spans="1:8" x14ac:dyDescent="0.45">
      <c r="A51" s="157"/>
      <c r="B51" s="159" t="s">
        <v>415</v>
      </c>
      <c r="C51" s="159" t="s">
        <v>414</v>
      </c>
      <c r="D51" s="158"/>
      <c r="E51" s="158">
        <v>1</v>
      </c>
      <c r="F51" s="157"/>
      <c r="G51" s="157"/>
      <c r="H51" s="156" t="s">
        <v>416</v>
      </c>
    </row>
    <row r="52" spans="1:8" x14ac:dyDescent="0.45">
      <c r="A52" s="157"/>
      <c r="B52" s="159"/>
      <c r="C52" s="159"/>
      <c r="D52" s="158"/>
      <c r="E52" s="158"/>
      <c r="F52" s="157"/>
      <c r="G52" s="157"/>
      <c r="H52" s="156"/>
    </row>
    <row r="53" spans="1:8" x14ac:dyDescent="0.45">
      <c r="A53" s="160" t="s">
        <v>15</v>
      </c>
      <c r="B53" s="159" t="s">
        <v>417</v>
      </c>
      <c r="C53" s="159"/>
      <c r="D53" s="158"/>
      <c r="E53" s="158">
        <f>SUM(E45:E51)</f>
        <v>8</v>
      </c>
      <c r="F53" s="157"/>
      <c r="G53" s="157"/>
      <c r="H53" s="161" t="s">
        <v>418</v>
      </c>
    </row>
    <row r="54" spans="1:8" x14ac:dyDescent="0.45">
      <c r="B54" s="162"/>
      <c r="C54" s="162"/>
    </row>
    <row r="55" spans="1:8" ht="18" x14ac:dyDescent="0.55000000000000004">
      <c r="A55" s="163" t="s">
        <v>419</v>
      </c>
      <c r="B55" s="164" t="s">
        <v>420</v>
      </c>
      <c r="C55" s="164" t="s">
        <v>421</v>
      </c>
      <c r="D55" s="165" t="s">
        <v>422</v>
      </c>
      <c r="E55" s="166">
        <v>2</v>
      </c>
      <c r="F55" s="167"/>
      <c r="G55" s="167"/>
      <c r="H55" s="168" t="s">
        <v>423</v>
      </c>
    </row>
    <row r="56" spans="1:8" x14ac:dyDescent="0.45">
      <c r="A56" s="167"/>
      <c r="B56" s="169"/>
      <c r="C56" s="169" t="s">
        <v>424</v>
      </c>
      <c r="D56" s="166"/>
      <c r="E56" s="166"/>
      <c r="F56" s="167"/>
      <c r="G56" s="167"/>
      <c r="H56" s="167"/>
    </row>
    <row r="57" spans="1:8" x14ac:dyDescent="0.45">
      <c r="A57" s="167"/>
      <c r="B57" s="169"/>
      <c r="C57" s="169"/>
      <c r="D57" s="166"/>
      <c r="E57" s="166"/>
      <c r="F57" s="167"/>
      <c r="G57" s="167"/>
      <c r="H57" s="167"/>
    </row>
    <row r="58" spans="1:8" x14ac:dyDescent="0.45">
      <c r="A58" s="170" t="s">
        <v>15</v>
      </c>
      <c r="B58" s="169" t="s">
        <v>425</v>
      </c>
      <c r="C58" s="169"/>
      <c r="D58" s="166"/>
      <c r="E58" s="166">
        <v>2</v>
      </c>
      <c r="F58" s="167"/>
      <c r="G58" s="167"/>
      <c r="H58" s="171" t="s">
        <v>426</v>
      </c>
    </row>
    <row r="59" spans="1:8" x14ac:dyDescent="0.45">
      <c r="B59" s="162"/>
      <c r="C59" s="162"/>
    </row>
    <row r="60" spans="1:8" ht="18" x14ac:dyDescent="0.55000000000000004">
      <c r="A60" s="172" t="s">
        <v>427</v>
      </c>
      <c r="B60" s="173" t="s">
        <v>428</v>
      </c>
      <c r="C60" s="173" t="s">
        <v>47</v>
      </c>
      <c r="D60" s="174"/>
      <c r="E60" s="174">
        <v>1</v>
      </c>
      <c r="F60" s="175"/>
      <c r="G60" s="175"/>
      <c r="H60" s="175" t="s">
        <v>429</v>
      </c>
    </row>
    <row r="61" spans="1:8" x14ac:dyDescent="0.45">
      <c r="A61" s="175"/>
      <c r="B61" s="173" t="s">
        <v>430</v>
      </c>
      <c r="C61" s="173" t="s">
        <v>431</v>
      </c>
      <c r="D61" s="174" t="s">
        <v>432</v>
      </c>
      <c r="E61" s="174">
        <v>1</v>
      </c>
      <c r="F61" s="175"/>
      <c r="G61" s="175"/>
      <c r="H61" s="176" t="s">
        <v>433</v>
      </c>
    </row>
    <row r="62" spans="1:8" x14ac:dyDescent="0.45">
      <c r="A62" s="175"/>
      <c r="B62" s="173" t="s">
        <v>434</v>
      </c>
      <c r="C62" s="173" t="s">
        <v>431</v>
      </c>
      <c r="D62" s="174"/>
      <c r="E62" s="174">
        <v>1</v>
      </c>
      <c r="F62" s="175"/>
      <c r="G62" s="175"/>
      <c r="H62" s="175" t="s">
        <v>435</v>
      </c>
    </row>
    <row r="63" spans="1:8" x14ac:dyDescent="0.45">
      <c r="A63" s="175"/>
      <c r="B63" s="175"/>
      <c r="C63" s="175"/>
      <c r="D63" s="174"/>
      <c r="E63" s="174"/>
      <c r="F63" s="175"/>
      <c r="G63" s="175"/>
      <c r="H63" s="177"/>
    </row>
    <row r="64" spans="1:8" x14ac:dyDescent="0.45">
      <c r="A64" s="178" t="s">
        <v>15</v>
      </c>
      <c r="B64" s="173" t="s">
        <v>436</v>
      </c>
      <c r="C64" s="173"/>
      <c r="D64" s="174"/>
      <c r="E64" s="174">
        <v>3</v>
      </c>
      <c r="F64" s="175"/>
      <c r="G64" s="175"/>
      <c r="H64" s="177" t="s">
        <v>437</v>
      </c>
    </row>
    <row r="65" spans="1:8" x14ac:dyDescent="0.45">
      <c r="B65" s="162"/>
      <c r="C65" s="162"/>
    </row>
    <row r="66" spans="1:8" ht="18" x14ac:dyDescent="0.55000000000000004">
      <c r="A66" s="179" t="s">
        <v>438</v>
      </c>
      <c r="B66" s="180" t="s">
        <v>439</v>
      </c>
      <c r="C66" s="181" t="s">
        <v>440</v>
      </c>
      <c r="D66" s="182" t="s">
        <v>441</v>
      </c>
      <c r="E66" s="182">
        <v>2</v>
      </c>
      <c r="F66" s="181"/>
      <c r="G66" s="181"/>
      <c r="H66" s="183" t="s">
        <v>442</v>
      </c>
    </row>
    <row r="67" spans="1:8" x14ac:dyDescent="0.45">
      <c r="A67" s="184"/>
      <c r="B67" s="180" t="s">
        <v>443</v>
      </c>
      <c r="C67" s="181" t="s">
        <v>440</v>
      </c>
      <c r="D67" s="182"/>
      <c r="E67" s="182">
        <v>1</v>
      </c>
      <c r="F67" s="181"/>
      <c r="G67" s="181"/>
      <c r="H67" s="185" t="s">
        <v>444</v>
      </c>
    </row>
    <row r="68" spans="1:8" x14ac:dyDescent="0.45">
      <c r="A68" s="184"/>
      <c r="B68" s="180" t="s">
        <v>445</v>
      </c>
      <c r="C68" s="181" t="s">
        <v>440</v>
      </c>
      <c r="D68" s="182"/>
      <c r="E68" s="182">
        <v>1</v>
      </c>
      <c r="F68" s="181"/>
      <c r="G68" s="181"/>
      <c r="H68" s="186" t="s">
        <v>446</v>
      </c>
    </row>
    <row r="69" spans="1:8" x14ac:dyDescent="0.45">
      <c r="A69" s="184"/>
      <c r="B69" s="180" t="s">
        <v>447</v>
      </c>
      <c r="C69" s="181" t="s">
        <v>440</v>
      </c>
      <c r="D69" s="182"/>
      <c r="E69" s="182">
        <v>1</v>
      </c>
      <c r="F69" s="181"/>
      <c r="G69" s="181"/>
      <c r="H69" s="183" t="s">
        <v>448</v>
      </c>
    </row>
    <row r="70" spans="1:8" x14ac:dyDescent="0.45">
      <c r="A70" s="184"/>
      <c r="B70" s="180" t="s">
        <v>449</v>
      </c>
      <c r="C70" s="181" t="s">
        <v>440</v>
      </c>
      <c r="D70" s="182"/>
      <c r="E70" s="182">
        <v>3</v>
      </c>
      <c r="F70" s="181"/>
      <c r="G70" s="181"/>
      <c r="H70" s="183" t="s">
        <v>450</v>
      </c>
    </row>
    <row r="71" spans="1:8" x14ac:dyDescent="0.45">
      <c r="A71" s="184"/>
      <c r="B71" s="180" t="s">
        <v>451</v>
      </c>
      <c r="C71" s="181" t="s">
        <v>440</v>
      </c>
      <c r="D71" s="182"/>
      <c r="E71" s="182">
        <v>1</v>
      </c>
      <c r="F71" s="181"/>
      <c r="G71" s="181"/>
      <c r="H71" s="183" t="s">
        <v>452</v>
      </c>
    </row>
    <row r="72" spans="1:8" x14ac:dyDescent="0.45">
      <c r="A72" s="184"/>
      <c r="B72" s="180" t="s">
        <v>453</v>
      </c>
      <c r="C72" s="181" t="s">
        <v>440</v>
      </c>
      <c r="D72" s="182"/>
      <c r="E72" s="182">
        <v>1</v>
      </c>
      <c r="F72" s="181"/>
      <c r="G72" s="181"/>
      <c r="H72" s="183" t="s">
        <v>454</v>
      </c>
    </row>
    <row r="73" spans="1:8" x14ac:dyDescent="0.45">
      <c r="A73" s="184"/>
      <c r="B73" s="180" t="s">
        <v>455</v>
      </c>
      <c r="C73" s="181" t="s">
        <v>440</v>
      </c>
      <c r="D73" s="182"/>
      <c r="E73" s="182">
        <v>7</v>
      </c>
      <c r="F73" s="181"/>
      <c r="G73" s="181"/>
      <c r="H73" s="183" t="s">
        <v>456</v>
      </c>
    </row>
    <row r="74" spans="1:8" x14ac:dyDescent="0.45">
      <c r="A74" s="184"/>
      <c r="B74" s="180" t="s">
        <v>457</v>
      </c>
      <c r="C74" s="181" t="s">
        <v>440</v>
      </c>
      <c r="D74" s="182"/>
      <c r="E74" s="182">
        <v>2</v>
      </c>
      <c r="F74" s="181"/>
      <c r="G74" s="181"/>
      <c r="H74" s="183" t="s">
        <v>458</v>
      </c>
    </row>
    <row r="75" spans="1:8" x14ac:dyDescent="0.45">
      <c r="A75" s="184"/>
      <c r="B75" s="180" t="s">
        <v>459</v>
      </c>
      <c r="C75" s="181" t="s">
        <v>440</v>
      </c>
      <c r="D75" s="182"/>
      <c r="E75" s="182">
        <v>2</v>
      </c>
      <c r="F75" s="181"/>
      <c r="G75" s="181"/>
      <c r="H75" s="183"/>
    </row>
    <row r="76" spans="1:8" x14ac:dyDescent="0.45">
      <c r="A76" s="184"/>
      <c r="B76" s="180" t="s">
        <v>460</v>
      </c>
      <c r="C76" s="181" t="s">
        <v>440</v>
      </c>
      <c r="D76" s="182"/>
      <c r="E76" s="182">
        <v>2</v>
      </c>
      <c r="F76" s="181"/>
      <c r="G76" s="181"/>
      <c r="H76" s="183" t="s">
        <v>461</v>
      </c>
    </row>
    <row r="77" spans="1:8" x14ac:dyDescent="0.45">
      <c r="A77" s="184"/>
      <c r="B77" s="180" t="s">
        <v>462</v>
      </c>
      <c r="C77" s="181" t="s">
        <v>440</v>
      </c>
      <c r="D77" s="182"/>
      <c r="E77" s="182">
        <v>13</v>
      </c>
      <c r="F77" s="181"/>
      <c r="G77" s="181"/>
      <c r="H77" s="183" t="s">
        <v>463</v>
      </c>
    </row>
    <row r="78" spans="1:8" x14ac:dyDescent="0.45">
      <c r="A78" s="184"/>
      <c r="B78" s="187" t="s">
        <v>464</v>
      </c>
      <c r="C78" s="181" t="s">
        <v>440</v>
      </c>
      <c r="D78" s="182"/>
      <c r="E78" s="182">
        <v>3</v>
      </c>
      <c r="F78" s="181"/>
      <c r="G78" s="181"/>
      <c r="H78" s="183" t="s">
        <v>465</v>
      </c>
    </row>
    <row r="79" spans="1:8" ht="42.75" x14ac:dyDescent="0.45">
      <c r="A79" s="181"/>
      <c r="B79" s="188" t="s">
        <v>466</v>
      </c>
      <c r="C79" s="181" t="s">
        <v>467</v>
      </c>
      <c r="D79" s="182"/>
      <c r="E79" s="182">
        <v>1</v>
      </c>
      <c r="F79" s="181"/>
      <c r="G79" s="181"/>
      <c r="H79" s="183" t="s">
        <v>463</v>
      </c>
    </row>
    <row r="80" spans="1:8" x14ac:dyDescent="0.45">
      <c r="A80" s="181"/>
      <c r="B80" s="180" t="s">
        <v>468</v>
      </c>
      <c r="C80" s="181" t="s">
        <v>469</v>
      </c>
      <c r="D80" s="182"/>
      <c r="E80" s="182">
        <v>2</v>
      </c>
      <c r="F80" s="181"/>
      <c r="G80" s="181"/>
      <c r="H80" s="183" t="s">
        <v>470</v>
      </c>
    </row>
    <row r="81" spans="1:8" x14ac:dyDescent="0.45">
      <c r="A81" s="181"/>
      <c r="B81" s="180"/>
      <c r="C81" s="181"/>
      <c r="D81" s="182"/>
      <c r="E81" s="182"/>
      <c r="F81" s="181"/>
      <c r="G81" s="181"/>
      <c r="H81" s="183"/>
    </row>
    <row r="82" spans="1:8" x14ac:dyDescent="0.45">
      <c r="A82" s="189" t="s">
        <v>15</v>
      </c>
      <c r="B82" s="190" t="s">
        <v>471</v>
      </c>
      <c r="C82" s="190"/>
      <c r="D82" s="182"/>
      <c r="E82" s="182">
        <v>42</v>
      </c>
      <c r="F82" s="181"/>
      <c r="G82" s="181"/>
      <c r="H82" s="191" t="s">
        <v>472</v>
      </c>
    </row>
    <row r="83" spans="1:8" x14ac:dyDescent="0.45">
      <c r="B83" s="162"/>
      <c r="C83" s="162"/>
    </row>
    <row r="84" spans="1:8" ht="18" x14ac:dyDescent="0.55000000000000004">
      <c r="A84" s="192" t="s">
        <v>473</v>
      </c>
      <c r="B84" s="193" t="s">
        <v>474</v>
      </c>
      <c r="C84" s="193" t="s">
        <v>475</v>
      </c>
      <c r="D84" s="194" t="s">
        <v>473</v>
      </c>
      <c r="E84" s="194">
        <v>3</v>
      </c>
      <c r="F84" s="195"/>
      <c r="G84" s="195"/>
      <c r="H84" s="195" t="s">
        <v>476</v>
      </c>
    </row>
    <row r="85" spans="1:8" x14ac:dyDescent="0.45">
      <c r="A85" s="195"/>
      <c r="B85" s="193" t="s">
        <v>477</v>
      </c>
      <c r="C85" s="193" t="s">
        <v>91</v>
      </c>
      <c r="D85" s="194"/>
      <c r="E85" s="194">
        <v>2</v>
      </c>
      <c r="F85" s="195"/>
      <c r="G85" s="195"/>
      <c r="H85" s="195" t="s">
        <v>478</v>
      </c>
    </row>
    <row r="86" spans="1:8" x14ac:dyDescent="0.45">
      <c r="A86" s="195"/>
      <c r="B86" s="193"/>
      <c r="C86" s="193"/>
      <c r="D86" s="194"/>
      <c r="E86" s="194"/>
      <c r="F86" s="195"/>
      <c r="G86" s="195"/>
      <c r="H86" s="195"/>
    </row>
    <row r="87" spans="1:8" x14ac:dyDescent="0.45">
      <c r="A87" s="197" t="s">
        <v>15</v>
      </c>
      <c r="B87" s="193" t="s">
        <v>479</v>
      </c>
      <c r="C87" s="193"/>
      <c r="D87" s="194"/>
      <c r="E87" s="194">
        <v>5</v>
      </c>
      <c r="F87" s="195"/>
      <c r="G87" s="198"/>
      <c r="H87" s="199" t="s">
        <v>480</v>
      </c>
    </row>
    <row r="88" spans="1:8" x14ac:dyDescent="0.45">
      <c r="B88" s="162"/>
      <c r="C88" s="162"/>
    </row>
    <row r="89" spans="1:8" ht="18" x14ac:dyDescent="0.55000000000000004">
      <c r="A89" s="200" t="s">
        <v>481</v>
      </c>
      <c r="B89" s="201" t="s">
        <v>482</v>
      </c>
      <c r="C89" s="201" t="s">
        <v>483</v>
      </c>
      <c r="D89" s="202" t="s">
        <v>481</v>
      </c>
      <c r="E89" s="202">
        <v>2</v>
      </c>
      <c r="F89" s="203"/>
      <c r="G89" s="203"/>
      <c r="H89" s="203" t="s">
        <v>484</v>
      </c>
    </row>
    <row r="90" spans="1:8" x14ac:dyDescent="0.45">
      <c r="A90" s="203"/>
      <c r="B90" s="201" t="s">
        <v>485</v>
      </c>
      <c r="C90" s="201" t="s">
        <v>47</v>
      </c>
      <c r="D90" s="202"/>
      <c r="E90" s="202">
        <v>2</v>
      </c>
      <c r="F90" s="203"/>
      <c r="G90" s="203"/>
      <c r="H90" s="203" t="s">
        <v>484</v>
      </c>
    </row>
    <row r="91" spans="1:8" x14ac:dyDescent="0.45">
      <c r="A91" s="203"/>
      <c r="B91" s="201" t="s">
        <v>486</v>
      </c>
      <c r="C91" s="201" t="s">
        <v>82</v>
      </c>
      <c r="D91" s="202"/>
      <c r="E91" s="202">
        <v>1</v>
      </c>
      <c r="F91" s="203"/>
      <c r="G91" s="203"/>
      <c r="H91" s="203" t="s">
        <v>487</v>
      </c>
    </row>
    <row r="92" spans="1:8" x14ac:dyDescent="0.45">
      <c r="A92" s="203"/>
      <c r="B92" s="201" t="s">
        <v>488</v>
      </c>
      <c r="C92" s="201" t="s">
        <v>489</v>
      </c>
      <c r="D92" s="202"/>
      <c r="E92" s="202">
        <v>1</v>
      </c>
      <c r="F92" s="203"/>
      <c r="G92" s="203"/>
      <c r="H92" s="203" t="s">
        <v>490</v>
      </c>
    </row>
    <row r="93" spans="1:8" x14ac:dyDescent="0.45">
      <c r="A93" s="203"/>
      <c r="B93" s="201" t="s">
        <v>491</v>
      </c>
      <c r="C93" s="201" t="s">
        <v>82</v>
      </c>
      <c r="D93" s="202"/>
      <c r="E93" s="202">
        <v>3</v>
      </c>
      <c r="F93" s="203"/>
      <c r="G93" s="203"/>
      <c r="H93" s="203" t="s">
        <v>492</v>
      </c>
    </row>
    <row r="94" spans="1:8" x14ac:dyDescent="0.45">
      <c r="A94" s="203"/>
      <c r="B94" s="201" t="s">
        <v>493</v>
      </c>
      <c r="C94" s="201" t="s">
        <v>82</v>
      </c>
      <c r="D94" s="202"/>
      <c r="E94" s="202">
        <v>2</v>
      </c>
      <c r="F94" s="203"/>
      <c r="G94" s="203"/>
      <c r="H94" s="203" t="s">
        <v>494</v>
      </c>
    </row>
    <row r="95" spans="1:8" x14ac:dyDescent="0.45">
      <c r="A95" s="203"/>
      <c r="B95" s="201"/>
      <c r="C95" s="201"/>
      <c r="D95" s="202"/>
      <c r="E95" s="202"/>
      <c r="F95" s="203"/>
      <c r="G95" s="203"/>
      <c r="H95" s="203"/>
    </row>
    <row r="96" spans="1:8" x14ac:dyDescent="0.45">
      <c r="A96" s="204" t="s">
        <v>15</v>
      </c>
      <c r="B96" s="201" t="s">
        <v>495</v>
      </c>
      <c r="C96" s="201"/>
      <c r="D96" s="202"/>
      <c r="E96" s="202">
        <v>11</v>
      </c>
      <c r="F96" s="203"/>
      <c r="G96" s="203"/>
      <c r="H96" s="205" t="s">
        <v>496</v>
      </c>
    </row>
    <row r="97" spans="1:8" x14ac:dyDescent="0.45">
      <c r="B97" s="162"/>
      <c r="C97" s="162"/>
    </row>
    <row r="98" spans="1:8" ht="18" x14ac:dyDescent="0.55000000000000004">
      <c r="A98" s="32" t="s">
        <v>497</v>
      </c>
      <c r="B98" s="206" t="s">
        <v>498</v>
      </c>
      <c r="C98" s="206" t="s">
        <v>499</v>
      </c>
      <c r="D98" s="207" t="s">
        <v>500</v>
      </c>
      <c r="E98" s="207">
        <v>3</v>
      </c>
      <c r="F98" s="208"/>
      <c r="G98" s="208"/>
      <c r="H98" s="208" t="s">
        <v>501</v>
      </c>
    </row>
    <row r="99" spans="1:8" x14ac:dyDescent="0.45">
      <c r="A99" s="208"/>
      <c r="B99" s="206" t="s">
        <v>502</v>
      </c>
      <c r="C99" s="206" t="s">
        <v>91</v>
      </c>
      <c r="D99" s="207"/>
      <c r="E99" s="207">
        <v>2</v>
      </c>
      <c r="F99" s="208"/>
      <c r="G99" s="208"/>
      <c r="H99" s="208" t="s">
        <v>503</v>
      </c>
    </row>
    <row r="100" spans="1:8" x14ac:dyDescent="0.45">
      <c r="A100" s="208"/>
      <c r="B100" s="206"/>
      <c r="C100" s="206"/>
      <c r="D100" s="207"/>
      <c r="E100" s="207"/>
      <c r="F100" s="208"/>
      <c r="G100" s="208"/>
      <c r="H100" s="208"/>
    </row>
    <row r="101" spans="1:8" x14ac:dyDescent="0.45">
      <c r="A101" s="209" t="s">
        <v>15</v>
      </c>
      <c r="B101" s="109" t="s">
        <v>504</v>
      </c>
      <c r="C101" s="206"/>
      <c r="D101" s="207"/>
      <c r="E101" s="207">
        <v>5</v>
      </c>
      <c r="F101" s="208"/>
      <c r="G101" s="206"/>
      <c r="H101" s="210" t="s">
        <v>505</v>
      </c>
    </row>
    <row r="102" spans="1:8" x14ac:dyDescent="0.45">
      <c r="A102" s="73" t="s">
        <v>506</v>
      </c>
      <c r="B102" s="211" t="s">
        <v>507</v>
      </c>
      <c r="C102" s="73" t="s">
        <v>508</v>
      </c>
      <c r="D102" s="73" t="s">
        <v>509</v>
      </c>
      <c r="E102" s="73" t="s">
        <v>510</v>
      </c>
    </row>
    <row r="103" spans="1:8" x14ac:dyDescent="0.45">
      <c r="B103" s="154"/>
    </row>
    <row r="104" spans="1:8" x14ac:dyDescent="0.45">
      <c r="B104" s="154"/>
      <c r="C104" s="154"/>
    </row>
    <row r="105" spans="1:8" hidden="1" x14ac:dyDescent="0.45">
      <c r="B105" s="154"/>
      <c r="C105" s="154"/>
    </row>
    <row r="106" spans="1:8" ht="15.75" hidden="1" x14ac:dyDescent="0.5">
      <c r="B106" s="76" t="s">
        <v>217</v>
      </c>
      <c r="C106" s="76"/>
      <c r="D106" s="77"/>
    </row>
    <row r="107" spans="1:8" hidden="1" x14ac:dyDescent="0.45">
      <c r="B107" s="79" t="s">
        <v>511</v>
      </c>
      <c r="C107" s="79"/>
      <c r="D107" s="80"/>
    </row>
    <row r="108" spans="1:8" hidden="1" x14ac:dyDescent="0.45">
      <c r="B108" s="79" t="s">
        <v>512</v>
      </c>
      <c r="C108" s="79"/>
      <c r="D108" s="80"/>
    </row>
    <row r="109" spans="1:8" hidden="1" x14ac:dyDescent="0.45">
      <c r="B109" s="79" t="s">
        <v>513</v>
      </c>
      <c r="C109" s="79"/>
      <c r="D109" s="80"/>
    </row>
    <row r="110" spans="1:8" hidden="1" x14ac:dyDescent="0.45">
      <c r="B110" s="79" t="s">
        <v>514</v>
      </c>
      <c r="C110" s="79"/>
      <c r="D110" s="80"/>
    </row>
    <row r="111" spans="1:8" hidden="1" x14ac:dyDescent="0.45">
      <c r="B111" s="81"/>
      <c r="C111" s="81"/>
      <c r="D111" s="82"/>
    </row>
    <row r="112" spans="1:8" hidden="1" x14ac:dyDescent="0.45">
      <c r="B112" s="79" t="s">
        <v>515</v>
      </c>
      <c r="C112" s="79"/>
      <c r="D112" s="80"/>
    </row>
    <row r="113" spans="2:4" hidden="1" x14ac:dyDescent="0.45">
      <c r="B113" s="79" t="s">
        <v>516</v>
      </c>
      <c r="C113" s="79"/>
      <c r="D113" s="80"/>
    </row>
    <row r="114" spans="2:4" hidden="1" x14ac:dyDescent="0.45"/>
    <row r="115" spans="2:4" hidden="1" x14ac:dyDescent="0.45"/>
    <row r="116" spans="2:4" hidden="1" x14ac:dyDescent="0.45"/>
  </sheetData>
  <hyperlinks>
    <hyperlink ref="H41" r:id="rId1" xr:uid="{4D0E2D42-3104-447F-A1A5-65C28B176A6C}"/>
    <hyperlink ref="H26" r:id="rId2" xr:uid="{6BA31957-7F85-4BDE-82F4-5EA034319DB9}"/>
    <hyperlink ref="H7" r:id="rId3" xr:uid="{0C24EEAB-A99B-4B8C-B459-63A4934FE9FB}"/>
    <hyperlink ref="H53" r:id="rId4" xr:uid="{0D0A5F24-BC7D-412D-A38D-B4C042597775}"/>
    <hyperlink ref="H87" r:id="rId5" xr:uid="{AD873848-1662-4924-AA8A-DE7BF3BE80F7}"/>
    <hyperlink ref="H64" r:id="rId6" xr:uid="{C77B4FE0-AB36-4824-AC17-57C2A60F7C96}"/>
    <hyperlink ref="H82" r:id="rId7" xr:uid="{E2DF9E1E-A898-4111-AC19-17A7BA2FDA4F}"/>
    <hyperlink ref="H35" r:id="rId8" xr:uid="{6221B2F7-C3A0-430E-B217-51FD66DF05A7}"/>
    <hyperlink ref="H96" r:id="rId9" xr:uid="{2DAB66F4-284A-486E-ACCF-53C6A96AF145}"/>
    <hyperlink ref="H101" r:id="rId10" xr:uid="{D35286F3-BBBA-42C2-B7CE-70A240ECADD7}"/>
    <hyperlink ref="H13" r:id="rId11" xr:uid="{48526770-237F-425B-A607-430E0FAD0E65}"/>
    <hyperlink ref="H12" r:id="rId12" xr:uid="{AE01A169-0BB5-45CC-90BF-182AF977FCE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934F-1BB0-456F-B7FF-0C4A6DBC1D5F}">
  <dimension ref="A1:H152"/>
  <sheetViews>
    <sheetView tabSelected="1" workbookViewId="0">
      <selection activeCell="C157" sqref="C157"/>
    </sheetView>
  </sheetViews>
  <sheetFormatPr defaultColWidth="8.86328125" defaultRowHeight="14.25" x14ac:dyDescent="0.45"/>
  <cols>
    <col min="1" max="1" width="34.265625" customWidth="1"/>
    <col min="2" max="2" width="34.1328125" customWidth="1"/>
    <col min="3" max="3" width="40.1328125" customWidth="1"/>
    <col min="4" max="4" width="25.86328125" style="74" customWidth="1"/>
    <col min="5" max="5" width="19.265625" style="74" customWidth="1"/>
    <col min="6" max="6" width="19" customWidth="1"/>
    <col min="7" max="7" width="21.3984375" customWidth="1"/>
    <col min="8" max="8" width="45.1328125" customWidth="1"/>
  </cols>
  <sheetData>
    <row r="1" spans="1:8" ht="18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5">
      <c r="A2" s="11"/>
      <c r="B2" s="12"/>
      <c r="C2" s="12"/>
      <c r="D2" s="11"/>
      <c r="E2" s="11"/>
      <c r="F2" s="11"/>
      <c r="G2" s="11"/>
      <c r="H2" s="12"/>
    </row>
    <row r="3" spans="1:8" ht="18.75" customHeight="1" x14ac:dyDescent="0.55000000000000004">
      <c r="A3" s="212" t="s">
        <v>517</v>
      </c>
      <c r="B3" s="213" t="s">
        <v>518</v>
      </c>
      <c r="C3" s="213" t="s">
        <v>519</v>
      </c>
      <c r="D3" s="214" t="s">
        <v>432</v>
      </c>
      <c r="E3" s="214">
        <v>8</v>
      </c>
      <c r="F3" s="215"/>
      <c r="G3" s="215"/>
      <c r="H3" s="216" t="s">
        <v>520</v>
      </c>
    </row>
    <row r="4" spans="1:8" ht="35.25" customHeight="1" x14ac:dyDescent="0.55000000000000004">
      <c r="A4" s="212"/>
      <c r="B4" s="213" t="s">
        <v>521</v>
      </c>
      <c r="C4" s="213" t="s">
        <v>519</v>
      </c>
      <c r="D4" s="214"/>
      <c r="E4" s="214">
        <v>1</v>
      </c>
      <c r="F4" s="215"/>
      <c r="G4" s="215"/>
      <c r="H4" s="213" t="s">
        <v>522</v>
      </c>
    </row>
    <row r="5" spans="1:8" ht="15.75" x14ac:dyDescent="0.5">
      <c r="A5" s="217"/>
      <c r="B5" s="213" t="s">
        <v>523</v>
      </c>
      <c r="C5" s="213" t="s">
        <v>524</v>
      </c>
      <c r="D5" s="214"/>
      <c r="E5" s="214">
        <v>1</v>
      </c>
      <c r="F5" s="215"/>
      <c r="G5" s="215"/>
      <c r="H5" s="216" t="s">
        <v>520</v>
      </c>
    </row>
    <row r="6" spans="1:8" ht="18" customHeight="1" x14ac:dyDescent="0.5">
      <c r="A6" s="217"/>
      <c r="B6" s="213"/>
      <c r="C6" s="213"/>
      <c r="D6" s="214"/>
      <c r="E6" s="214"/>
      <c r="F6" s="215"/>
      <c r="G6" s="215"/>
      <c r="H6" s="218"/>
    </row>
    <row r="7" spans="1:8" ht="15.75" x14ac:dyDescent="0.5">
      <c r="A7" s="219" t="s">
        <v>15</v>
      </c>
      <c r="B7" s="213" t="s">
        <v>525</v>
      </c>
      <c r="C7" s="213"/>
      <c r="D7" s="214"/>
      <c r="E7" s="214">
        <v>10</v>
      </c>
      <c r="F7" s="215"/>
      <c r="G7" s="215"/>
      <c r="H7" s="220" t="s">
        <v>526</v>
      </c>
    </row>
    <row r="8" spans="1:8" ht="15.75" x14ac:dyDescent="0.5">
      <c r="A8" s="11"/>
      <c r="B8" s="12"/>
      <c r="C8" s="12"/>
      <c r="D8" s="11"/>
      <c r="E8" s="11"/>
      <c r="F8" s="11"/>
      <c r="G8" s="11"/>
      <c r="H8" s="12"/>
    </row>
    <row r="9" spans="1:8" ht="31.9" x14ac:dyDescent="0.55000000000000004">
      <c r="A9" s="221" t="s">
        <v>527</v>
      </c>
      <c r="B9" s="222" t="s">
        <v>528</v>
      </c>
      <c r="C9" s="222" t="s">
        <v>529</v>
      </c>
      <c r="D9" s="223" t="s">
        <v>422</v>
      </c>
      <c r="E9" s="223">
        <v>3</v>
      </c>
      <c r="F9" s="224"/>
      <c r="G9" s="224"/>
      <c r="H9" s="225" t="s">
        <v>530</v>
      </c>
    </row>
    <row r="10" spans="1:8" ht="18" x14ac:dyDescent="0.55000000000000004">
      <c r="A10" s="221"/>
      <c r="B10" s="226"/>
      <c r="C10" s="226"/>
      <c r="D10" s="227"/>
      <c r="E10" s="227"/>
      <c r="F10" s="224"/>
      <c r="G10" s="224"/>
      <c r="H10" s="225"/>
    </row>
    <row r="11" spans="1:8" ht="15.75" x14ac:dyDescent="0.5">
      <c r="A11" s="224"/>
      <c r="B11" s="222"/>
      <c r="C11" s="222"/>
      <c r="D11" s="223"/>
      <c r="E11" s="223"/>
      <c r="F11" s="224"/>
      <c r="G11" s="224"/>
      <c r="H11" s="222"/>
    </row>
    <row r="12" spans="1:8" ht="15.75" x14ac:dyDescent="0.5">
      <c r="A12" s="228" t="s">
        <v>15</v>
      </c>
      <c r="B12" s="229" t="s">
        <v>531</v>
      </c>
      <c r="C12" s="222"/>
      <c r="D12" s="223"/>
      <c r="E12" s="223">
        <v>3</v>
      </c>
      <c r="F12" s="224"/>
      <c r="G12" s="224"/>
      <c r="H12" s="230" t="s">
        <v>532</v>
      </c>
    </row>
    <row r="13" spans="1:8" ht="15.75" x14ac:dyDescent="0.5">
      <c r="A13" s="224"/>
      <c r="B13" s="222" t="s">
        <v>533</v>
      </c>
      <c r="C13" s="231"/>
      <c r="D13" s="232"/>
      <c r="E13" s="233"/>
      <c r="F13" s="234"/>
      <c r="G13" s="234"/>
      <c r="H13" s="235" t="s">
        <v>534</v>
      </c>
    </row>
    <row r="14" spans="1:8" ht="15.75" x14ac:dyDescent="0.5">
      <c r="A14" s="11"/>
      <c r="B14" s="236"/>
      <c r="C14" s="236"/>
      <c r="D14" s="237"/>
      <c r="E14" s="237"/>
      <c r="F14" s="4"/>
      <c r="G14" s="4"/>
      <c r="H14" s="238"/>
    </row>
    <row r="15" spans="1:8" ht="18" x14ac:dyDescent="0.55000000000000004">
      <c r="A15" s="239" t="s">
        <v>535</v>
      </c>
      <c r="B15" s="240" t="s">
        <v>536</v>
      </c>
      <c r="C15" s="241" t="s">
        <v>537</v>
      </c>
      <c r="D15" s="242" t="s">
        <v>538</v>
      </c>
      <c r="E15" s="242">
        <v>1</v>
      </c>
      <c r="F15" s="243"/>
      <c r="G15" s="243"/>
      <c r="H15" s="240" t="s">
        <v>539</v>
      </c>
    </row>
    <row r="16" spans="1:8" ht="15.75" x14ac:dyDescent="0.5">
      <c r="A16" s="243"/>
      <c r="B16" s="240" t="s">
        <v>540</v>
      </c>
      <c r="C16" s="241" t="s">
        <v>91</v>
      </c>
      <c r="D16" s="242"/>
      <c r="E16" s="242">
        <v>3</v>
      </c>
      <c r="F16" s="243"/>
      <c r="G16" s="243"/>
      <c r="H16" s="244" t="s">
        <v>541</v>
      </c>
    </row>
    <row r="17" spans="1:8" ht="15.75" x14ac:dyDescent="0.5">
      <c r="A17" s="243"/>
      <c r="B17" s="245"/>
      <c r="C17" s="241"/>
      <c r="D17" s="242"/>
      <c r="E17" s="242"/>
      <c r="F17" s="243"/>
      <c r="G17" s="243"/>
      <c r="H17" s="246"/>
    </row>
    <row r="18" spans="1:8" ht="15.75" x14ac:dyDescent="0.5">
      <c r="A18" s="248" t="s">
        <v>15</v>
      </c>
      <c r="B18" s="249" t="s">
        <v>542</v>
      </c>
      <c r="C18" s="241"/>
      <c r="D18" s="242"/>
      <c r="E18" s="242">
        <v>4</v>
      </c>
      <c r="F18" s="243"/>
      <c r="G18" s="243"/>
      <c r="H18" s="247" t="s">
        <v>543</v>
      </c>
    </row>
    <row r="19" spans="1:8" ht="15.75" x14ac:dyDescent="0.5">
      <c r="A19" s="11"/>
      <c r="B19" s="102"/>
      <c r="C19" s="102"/>
      <c r="D19" s="103"/>
      <c r="E19" s="103"/>
      <c r="F19" s="11"/>
      <c r="G19" s="11"/>
      <c r="H19" s="12"/>
    </row>
    <row r="20" spans="1:8" ht="18" x14ac:dyDescent="0.55000000000000004">
      <c r="A20" s="250" t="s">
        <v>544</v>
      </c>
      <c r="B20" s="251" t="s">
        <v>545</v>
      </c>
      <c r="C20" s="251" t="s">
        <v>546</v>
      </c>
      <c r="D20" s="252" t="s">
        <v>547</v>
      </c>
      <c r="E20" s="252">
        <v>2</v>
      </c>
      <c r="F20" s="253"/>
      <c r="G20" s="253"/>
      <c r="H20" s="254" t="s">
        <v>548</v>
      </c>
    </row>
    <row r="21" spans="1:8" ht="15.75" x14ac:dyDescent="0.5">
      <c r="A21" s="255"/>
      <c r="B21" s="256" t="s">
        <v>549</v>
      </c>
      <c r="C21" s="251" t="s">
        <v>47</v>
      </c>
      <c r="D21" s="252"/>
      <c r="E21" s="252">
        <v>1</v>
      </c>
      <c r="F21" s="253"/>
      <c r="G21" s="253"/>
      <c r="H21" s="257" t="s">
        <v>550</v>
      </c>
    </row>
    <row r="22" spans="1:8" ht="15.75" customHeight="1" x14ac:dyDescent="0.5">
      <c r="A22" s="253"/>
      <c r="B22" s="258" t="s">
        <v>551</v>
      </c>
      <c r="C22" s="251" t="s">
        <v>82</v>
      </c>
      <c r="D22" s="252"/>
      <c r="E22" s="252">
        <v>1</v>
      </c>
      <c r="F22" s="253"/>
      <c r="G22" s="253"/>
      <c r="H22" s="256" t="s">
        <v>552</v>
      </c>
    </row>
    <row r="23" spans="1:8" ht="15.75" customHeight="1" x14ac:dyDescent="0.5">
      <c r="A23" s="253"/>
      <c r="B23" s="259"/>
      <c r="C23" s="251"/>
      <c r="D23" s="252"/>
      <c r="E23" s="252"/>
      <c r="F23" s="253"/>
      <c r="G23" s="253"/>
      <c r="H23" s="256"/>
    </row>
    <row r="24" spans="1:8" ht="15.75" x14ac:dyDescent="0.5">
      <c r="A24" s="261" t="s">
        <v>15</v>
      </c>
      <c r="B24" s="255" t="s">
        <v>553</v>
      </c>
      <c r="C24" s="260" t="s">
        <v>554</v>
      </c>
      <c r="D24" s="262"/>
      <c r="E24" s="253">
        <v>4</v>
      </c>
      <c r="F24" s="263"/>
      <c r="G24" s="253"/>
      <c r="H24" s="264" t="s">
        <v>554</v>
      </c>
    </row>
    <row r="25" spans="1:8" ht="15.75" x14ac:dyDescent="0.5">
      <c r="A25" s="12"/>
      <c r="B25" s="12"/>
      <c r="C25" s="12"/>
      <c r="D25" s="11"/>
      <c r="E25" s="11"/>
      <c r="F25" s="111"/>
      <c r="G25" s="11"/>
      <c r="H25" s="112"/>
    </row>
    <row r="26" spans="1:8" ht="18" x14ac:dyDescent="0.55000000000000004">
      <c r="A26" s="265" t="s">
        <v>555</v>
      </c>
      <c r="B26" s="266" t="s">
        <v>556</v>
      </c>
      <c r="C26" s="266" t="s">
        <v>557</v>
      </c>
      <c r="D26" s="267" t="s">
        <v>558</v>
      </c>
      <c r="E26" s="267">
        <v>2</v>
      </c>
      <c r="F26" s="268"/>
      <c r="G26" s="267"/>
      <c r="H26" s="269" t="s">
        <v>559</v>
      </c>
    </row>
    <row r="27" spans="1:8" ht="15.75" x14ac:dyDescent="0.5">
      <c r="A27" s="266"/>
      <c r="B27" s="266" t="s">
        <v>560</v>
      </c>
      <c r="C27" s="266" t="s">
        <v>557</v>
      </c>
      <c r="D27" s="267"/>
      <c r="E27" s="267">
        <v>2</v>
      </c>
      <c r="F27" s="268"/>
      <c r="G27" s="267"/>
      <c r="H27" s="269" t="s">
        <v>561</v>
      </c>
    </row>
    <row r="28" spans="1:8" ht="15.75" x14ac:dyDescent="0.5">
      <c r="A28" s="266"/>
      <c r="B28" s="266" t="s">
        <v>562</v>
      </c>
      <c r="C28" s="266" t="s">
        <v>47</v>
      </c>
      <c r="D28" s="267"/>
      <c r="E28" s="267">
        <v>1</v>
      </c>
      <c r="F28" s="268"/>
      <c r="G28" s="267"/>
      <c r="H28" s="269" t="s">
        <v>563</v>
      </c>
    </row>
    <row r="29" spans="1:8" ht="15.75" x14ac:dyDescent="0.5">
      <c r="A29" s="266"/>
      <c r="B29" s="266" t="s">
        <v>564</v>
      </c>
      <c r="C29" s="266"/>
      <c r="D29" s="267"/>
      <c r="E29" s="267">
        <v>1</v>
      </c>
      <c r="F29" s="268"/>
      <c r="G29" s="267"/>
      <c r="H29" s="269" t="s">
        <v>565</v>
      </c>
    </row>
    <row r="30" spans="1:8" ht="15.75" x14ac:dyDescent="0.5">
      <c r="A30" s="266"/>
      <c r="B30" s="266" t="s">
        <v>566</v>
      </c>
      <c r="C30" s="266" t="s">
        <v>557</v>
      </c>
      <c r="D30" s="267"/>
      <c r="E30" s="267">
        <v>1</v>
      </c>
      <c r="F30" s="268"/>
      <c r="G30" s="267"/>
      <c r="H30" s="269" t="s">
        <v>567</v>
      </c>
    </row>
    <row r="31" spans="1:8" ht="15.75" x14ac:dyDescent="0.5">
      <c r="A31" s="266"/>
      <c r="B31" s="266"/>
      <c r="C31" s="266"/>
      <c r="D31" s="267"/>
      <c r="E31" s="267"/>
      <c r="F31" s="268"/>
      <c r="G31" s="267"/>
      <c r="H31" s="270"/>
    </row>
    <row r="32" spans="1:8" ht="15.75" x14ac:dyDescent="0.5">
      <c r="A32" s="271" t="s">
        <v>15</v>
      </c>
      <c r="B32" s="266" t="s">
        <v>568</v>
      </c>
      <c r="C32" s="266"/>
      <c r="D32" s="267"/>
      <c r="E32" s="267">
        <v>7</v>
      </c>
      <c r="F32" s="268"/>
      <c r="G32" s="267"/>
      <c r="H32" s="270" t="s">
        <v>569</v>
      </c>
    </row>
    <row r="33" spans="1:8" ht="15.75" x14ac:dyDescent="0.5">
      <c r="A33" s="11"/>
      <c r="B33" s="12"/>
      <c r="C33" s="12"/>
      <c r="D33" s="11"/>
      <c r="E33" s="11"/>
      <c r="F33" s="11"/>
      <c r="G33" s="11"/>
      <c r="H33" s="12"/>
    </row>
    <row r="34" spans="1:8" ht="31.9" x14ac:dyDescent="0.55000000000000004">
      <c r="A34" s="272" t="s">
        <v>570</v>
      </c>
      <c r="B34" s="273" t="s">
        <v>571</v>
      </c>
      <c r="C34" s="273" t="s">
        <v>572</v>
      </c>
      <c r="D34" s="274" t="s">
        <v>570</v>
      </c>
      <c r="E34" s="274">
        <v>4</v>
      </c>
      <c r="F34" s="275"/>
      <c r="G34" s="275"/>
      <c r="H34" s="329" t="s">
        <v>573</v>
      </c>
    </row>
    <row r="35" spans="1:8" ht="31.9" x14ac:dyDescent="0.55000000000000004">
      <c r="A35" s="272"/>
      <c r="B35" s="273" t="s">
        <v>574</v>
      </c>
      <c r="C35" s="273" t="s">
        <v>572</v>
      </c>
      <c r="D35" s="274"/>
      <c r="E35" s="274">
        <v>4</v>
      </c>
      <c r="F35" s="275"/>
      <c r="G35" s="275"/>
      <c r="H35" s="329" t="s">
        <v>575</v>
      </c>
    </row>
    <row r="36" spans="1:8" ht="31.9" x14ac:dyDescent="0.55000000000000004">
      <c r="A36" s="272"/>
      <c r="B36" s="273" t="s">
        <v>576</v>
      </c>
      <c r="C36" s="273" t="s">
        <v>572</v>
      </c>
      <c r="D36" s="274"/>
      <c r="E36" s="274">
        <v>1</v>
      </c>
      <c r="F36" s="275"/>
      <c r="G36" s="275"/>
      <c r="H36" s="329" t="s">
        <v>577</v>
      </c>
    </row>
    <row r="37" spans="1:8" ht="15.75" x14ac:dyDescent="0.5">
      <c r="A37" s="276"/>
      <c r="B37" s="277" t="s">
        <v>578</v>
      </c>
      <c r="C37" s="273" t="s">
        <v>91</v>
      </c>
      <c r="D37" s="274"/>
      <c r="E37" s="274">
        <v>2</v>
      </c>
      <c r="F37" s="275"/>
      <c r="G37" s="275"/>
      <c r="H37" s="329" t="s">
        <v>579</v>
      </c>
    </row>
    <row r="38" spans="1:8" ht="15.75" x14ac:dyDescent="0.5">
      <c r="A38" s="276"/>
      <c r="B38" s="277"/>
      <c r="C38" s="273"/>
      <c r="D38" s="274"/>
      <c r="E38" s="274"/>
      <c r="F38" s="275"/>
      <c r="G38" s="275"/>
      <c r="H38" s="275"/>
    </row>
    <row r="39" spans="1:8" ht="15.75" x14ac:dyDescent="0.5">
      <c r="A39" s="278" t="s">
        <v>15</v>
      </c>
      <c r="B39" s="276" t="s">
        <v>580</v>
      </c>
      <c r="C39" s="276"/>
      <c r="D39" s="275"/>
      <c r="E39" s="275">
        <v>11</v>
      </c>
      <c r="F39" s="275"/>
      <c r="G39" s="275"/>
      <c r="H39" s="279" t="s">
        <v>581</v>
      </c>
    </row>
    <row r="40" spans="1:8" ht="15.75" x14ac:dyDescent="0.5">
      <c r="A40" s="120"/>
      <c r="B40" s="12"/>
      <c r="C40" s="12"/>
      <c r="D40" s="11"/>
      <c r="E40" s="11"/>
      <c r="F40" s="11"/>
      <c r="G40" s="11"/>
      <c r="H40" s="12"/>
    </row>
    <row r="41" spans="1:8" ht="18" x14ac:dyDescent="0.55000000000000004">
      <c r="A41" s="280" t="s">
        <v>582</v>
      </c>
      <c r="B41" s="281" t="s">
        <v>583</v>
      </c>
      <c r="C41" s="281" t="s">
        <v>584</v>
      </c>
      <c r="D41" s="282" t="s">
        <v>432</v>
      </c>
      <c r="E41" s="282">
        <v>2</v>
      </c>
      <c r="F41" s="283"/>
      <c r="G41" s="283"/>
      <c r="H41" s="284" t="s">
        <v>585</v>
      </c>
    </row>
    <row r="42" spans="1:8" ht="18" x14ac:dyDescent="0.55000000000000004">
      <c r="A42" s="280"/>
      <c r="B42" s="281" t="s">
        <v>586</v>
      </c>
      <c r="C42" s="281" t="s">
        <v>584</v>
      </c>
      <c r="D42" s="282"/>
      <c r="E42" s="282">
        <v>2</v>
      </c>
      <c r="F42" s="283"/>
      <c r="G42" s="283"/>
      <c r="H42" s="284" t="s">
        <v>587</v>
      </c>
    </row>
    <row r="43" spans="1:8" ht="18" customHeight="1" x14ac:dyDescent="0.5">
      <c r="A43" s="285"/>
      <c r="B43" s="281" t="s">
        <v>588</v>
      </c>
      <c r="C43" s="281" t="s">
        <v>47</v>
      </c>
      <c r="D43" s="282"/>
      <c r="E43" s="282">
        <v>1</v>
      </c>
      <c r="F43" s="283"/>
      <c r="G43" s="283"/>
      <c r="H43" s="284" t="s">
        <v>589</v>
      </c>
    </row>
    <row r="44" spans="1:8" ht="15.75" x14ac:dyDescent="0.5">
      <c r="A44" s="283"/>
      <c r="B44" s="281"/>
      <c r="C44" s="281"/>
      <c r="D44" s="282"/>
      <c r="E44" s="282"/>
      <c r="F44" s="283"/>
      <c r="G44" s="283"/>
      <c r="H44" s="281"/>
    </row>
    <row r="45" spans="1:8" ht="15.75" x14ac:dyDescent="0.5">
      <c r="A45" s="288" t="s">
        <v>15</v>
      </c>
      <c r="B45" s="285" t="s">
        <v>590</v>
      </c>
      <c r="C45" s="285"/>
      <c r="D45" s="283"/>
      <c r="E45" s="283">
        <v>5</v>
      </c>
      <c r="F45" s="287"/>
      <c r="G45" s="286"/>
      <c r="H45" s="289" t="s">
        <v>591</v>
      </c>
    </row>
    <row r="46" spans="1:8" ht="18" hidden="1" x14ac:dyDescent="0.55000000000000004">
      <c r="A46" s="155"/>
      <c r="B46" s="290"/>
      <c r="C46" s="290"/>
      <c r="D46" s="291"/>
      <c r="E46" s="158"/>
      <c r="F46" s="157"/>
      <c r="G46" s="157"/>
      <c r="H46" s="157"/>
    </row>
    <row r="47" spans="1:8" hidden="1" x14ac:dyDescent="0.45">
      <c r="A47" s="157"/>
      <c r="B47" s="159"/>
      <c r="C47" s="159"/>
      <c r="D47" s="158"/>
      <c r="E47" s="158"/>
      <c r="F47" s="157"/>
      <c r="G47" s="157"/>
      <c r="H47" s="157"/>
    </row>
    <row r="48" spans="1:8" hidden="1" x14ac:dyDescent="0.45">
      <c r="A48" s="157"/>
      <c r="B48" s="159"/>
      <c r="C48" s="159"/>
      <c r="D48" s="158"/>
      <c r="E48" s="158"/>
      <c r="F48" s="157"/>
      <c r="G48" s="157"/>
      <c r="H48" s="157"/>
    </row>
    <row r="49" spans="1:8" hidden="1" x14ac:dyDescent="0.45">
      <c r="A49" s="157"/>
      <c r="B49" s="159"/>
      <c r="C49" s="159"/>
      <c r="D49" s="158"/>
      <c r="E49" s="158"/>
      <c r="F49" s="157"/>
      <c r="G49" s="157"/>
      <c r="H49" s="157"/>
    </row>
    <row r="50" spans="1:8" hidden="1" x14ac:dyDescent="0.45">
      <c r="A50" s="157"/>
      <c r="B50" s="159"/>
      <c r="C50" s="159"/>
      <c r="D50" s="158"/>
      <c r="E50" s="158"/>
      <c r="F50" s="157"/>
      <c r="G50" s="157"/>
      <c r="H50" s="157"/>
    </row>
    <row r="51" spans="1:8" hidden="1" x14ac:dyDescent="0.45">
      <c r="A51" s="157"/>
      <c r="B51" s="159"/>
      <c r="C51" s="159"/>
      <c r="D51" s="158"/>
      <c r="E51" s="158"/>
      <c r="F51" s="157"/>
      <c r="G51" s="157"/>
      <c r="H51" s="157"/>
    </row>
    <row r="52" spans="1:8" hidden="1" x14ac:dyDescent="0.45">
      <c r="A52" s="157"/>
      <c r="B52" s="159"/>
      <c r="C52" s="159"/>
      <c r="D52" s="158"/>
      <c r="E52" s="158"/>
      <c r="F52" s="157"/>
      <c r="G52" s="157"/>
      <c r="H52" s="157"/>
    </row>
    <row r="53" spans="1:8" hidden="1" x14ac:dyDescent="0.45">
      <c r="A53" s="157"/>
      <c r="B53" s="159"/>
      <c r="C53" s="159"/>
      <c r="D53" s="158"/>
      <c r="E53" s="158"/>
      <c r="F53" s="157"/>
      <c r="G53" s="157"/>
      <c r="H53" s="157"/>
    </row>
    <row r="54" spans="1:8" hidden="1" x14ac:dyDescent="0.45">
      <c r="A54" s="158"/>
      <c r="B54" s="159"/>
      <c r="C54" s="159"/>
      <c r="D54" s="158"/>
      <c r="E54" s="158"/>
      <c r="F54" s="157"/>
      <c r="G54" s="157"/>
      <c r="H54" s="161"/>
    </row>
    <row r="55" spans="1:8" hidden="1" x14ac:dyDescent="0.45">
      <c r="A55" s="157"/>
      <c r="B55" s="159"/>
      <c r="C55" s="159"/>
      <c r="D55" s="158"/>
      <c r="E55" s="158"/>
      <c r="F55" s="157"/>
      <c r="G55" s="157"/>
      <c r="H55" s="157"/>
    </row>
    <row r="56" spans="1:8" hidden="1" x14ac:dyDescent="0.45">
      <c r="B56" s="162"/>
      <c r="C56" s="162"/>
    </row>
    <row r="57" spans="1:8" ht="18" hidden="1" x14ac:dyDescent="0.55000000000000004">
      <c r="A57" s="163"/>
      <c r="B57" s="164"/>
      <c r="C57" s="164"/>
      <c r="D57" s="165"/>
      <c r="E57" s="166"/>
      <c r="F57" s="167"/>
      <c r="G57" s="167"/>
      <c r="H57" s="168"/>
    </row>
    <row r="58" spans="1:8" hidden="1" x14ac:dyDescent="0.45">
      <c r="A58" s="167"/>
      <c r="B58" s="169"/>
      <c r="C58" s="169"/>
      <c r="D58" s="166"/>
      <c r="E58" s="166"/>
      <c r="F58" s="167"/>
      <c r="G58" s="167"/>
      <c r="H58" s="167"/>
    </row>
    <row r="59" spans="1:8" hidden="1" x14ac:dyDescent="0.45">
      <c r="A59" s="167"/>
      <c r="B59" s="169"/>
      <c r="C59" s="169"/>
      <c r="D59" s="166"/>
      <c r="E59" s="166"/>
      <c r="F59" s="167"/>
      <c r="G59" s="167"/>
      <c r="H59" s="167"/>
    </row>
    <row r="60" spans="1:8" hidden="1" x14ac:dyDescent="0.45">
      <c r="A60" s="167"/>
      <c r="B60" s="169"/>
      <c r="C60" s="169"/>
      <c r="D60" s="166"/>
      <c r="E60" s="166"/>
      <c r="F60" s="167"/>
      <c r="G60" s="167"/>
      <c r="H60" s="167"/>
    </row>
    <row r="61" spans="1:8" hidden="1" x14ac:dyDescent="0.45">
      <c r="A61" s="166"/>
      <c r="B61" s="169"/>
      <c r="C61" s="169"/>
      <c r="D61" s="166"/>
      <c r="E61" s="166"/>
      <c r="F61" s="167"/>
      <c r="G61" s="167"/>
      <c r="H61" s="171"/>
    </row>
    <row r="62" spans="1:8" hidden="1" x14ac:dyDescent="0.45">
      <c r="A62" s="167"/>
      <c r="B62" s="169"/>
      <c r="C62" s="169"/>
      <c r="D62" s="166"/>
      <c r="E62" s="166"/>
      <c r="F62" s="167"/>
      <c r="G62" s="167"/>
      <c r="H62" s="167"/>
    </row>
    <row r="63" spans="1:8" hidden="1" x14ac:dyDescent="0.45">
      <c r="B63" s="162"/>
      <c r="C63" s="162"/>
    </row>
    <row r="64" spans="1:8" ht="18" hidden="1" x14ac:dyDescent="0.55000000000000004">
      <c r="A64" s="172"/>
      <c r="B64" s="173"/>
      <c r="C64" s="173"/>
      <c r="D64" s="174"/>
      <c r="E64" s="174"/>
      <c r="F64" s="175"/>
      <c r="G64" s="175"/>
      <c r="H64" s="175"/>
    </row>
    <row r="65" spans="1:8" hidden="1" x14ac:dyDescent="0.45">
      <c r="A65" s="175"/>
      <c r="B65" s="173"/>
      <c r="C65" s="173"/>
      <c r="D65" s="174"/>
      <c r="E65" s="174"/>
      <c r="F65" s="175"/>
      <c r="G65" s="175"/>
      <c r="H65" s="176"/>
    </row>
    <row r="66" spans="1:8" hidden="1" x14ac:dyDescent="0.45">
      <c r="A66" s="175"/>
      <c r="B66" s="173"/>
      <c r="C66" s="173"/>
      <c r="D66" s="174"/>
      <c r="E66" s="174"/>
      <c r="F66" s="175"/>
      <c r="G66" s="175"/>
      <c r="H66" s="175"/>
    </row>
    <row r="67" spans="1:8" hidden="1" x14ac:dyDescent="0.45">
      <c r="A67" s="175"/>
      <c r="B67" s="173"/>
      <c r="C67" s="173"/>
      <c r="D67" s="174"/>
      <c r="E67" s="174"/>
      <c r="F67" s="175"/>
      <c r="G67" s="175"/>
      <c r="H67" s="175"/>
    </row>
    <row r="68" spans="1:8" hidden="1" x14ac:dyDescent="0.45">
      <c r="A68" s="175"/>
      <c r="B68" s="175"/>
      <c r="C68" s="175"/>
      <c r="D68" s="174"/>
      <c r="E68" s="174"/>
      <c r="F68" s="175"/>
      <c r="G68" s="175"/>
      <c r="H68" s="177"/>
    </row>
    <row r="69" spans="1:8" hidden="1" x14ac:dyDescent="0.45">
      <c r="A69" s="175"/>
      <c r="B69" s="173"/>
      <c r="C69" s="173"/>
      <c r="D69" s="174"/>
      <c r="E69" s="174"/>
      <c r="F69" s="175"/>
      <c r="G69" s="175"/>
      <c r="H69" s="177"/>
    </row>
    <row r="70" spans="1:8" hidden="1" x14ac:dyDescent="0.45">
      <c r="B70" s="162"/>
      <c r="C70" s="162"/>
    </row>
    <row r="71" spans="1:8" ht="18" hidden="1" x14ac:dyDescent="0.55000000000000004">
      <c r="A71" s="179"/>
      <c r="B71" s="190"/>
      <c r="C71" s="190"/>
      <c r="D71" s="182"/>
      <c r="E71" s="182"/>
      <c r="F71" s="181"/>
      <c r="G71" s="181"/>
      <c r="H71" s="181"/>
    </row>
    <row r="72" spans="1:8" ht="28.5" hidden="1" customHeight="1" x14ac:dyDescent="0.45">
      <c r="A72" s="181"/>
      <c r="B72" s="292"/>
      <c r="C72" s="292"/>
      <c r="D72" s="293"/>
      <c r="E72" s="293"/>
      <c r="F72" s="181"/>
      <c r="G72" s="181"/>
      <c r="H72" s="181"/>
    </row>
    <row r="73" spans="1:8" hidden="1" x14ac:dyDescent="0.45">
      <c r="A73" s="181"/>
      <c r="B73" s="190"/>
      <c r="C73" s="190"/>
      <c r="D73" s="182"/>
      <c r="E73" s="182"/>
      <c r="F73" s="181"/>
      <c r="G73" s="181"/>
      <c r="H73" s="181"/>
    </row>
    <row r="74" spans="1:8" hidden="1" x14ac:dyDescent="0.45">
      <c r="A74" s="181"/>
      <c r="B74" s="190"/>
      <c r="C74" s="190"/>
      <c r="D74" s="182"/>
      <c r="E74" s="182"/>
      <c r="F74" s="181"/>
      <c r="G74" s="181"/>
      <c r="H74" s="181"/>
    </row>
    <row r="75" spans="1:8" hidden="1" x14ac:dyDescent="0.45">
      <c r="A75" s="181"/>
      <c r="B75" s="190"/>
      <c r="C75" s="190"/>
      <c r="D75" s="182"/>
      <c r="E75" s="182"/>
      <c r="F75" s="181"/>
      <c r="G75" s="181"/>
      <c r="H75" s="181"/>
    </row>
    <row r="76" spans="1:8" hidden="1" x14ac:dyDescent="0.45">
      <c r="A76" s="181"/>
      <c r="B76" s="190"/>
      <c r="C76" s="190"/>
      <c r="D76" s="182"/>
      <c r="E76" s="182"/>
      <c r="F76" s="181"/>
      <c r="G76" s="181"/>
      <c r="H76" s="181"/>
    </row>
    <row r="77" spans="1:8" hidden="1" x14ac:dyDescent="0.45">
      <c r="A77" s="181"/>
      <c r="B77" s="190"/>
      <c r="C77" s="190"/>
      <c r="D77" s="182"/>
      <c r="E77" s="182"/>
      <c r="F77" s="181"/>
      <c r="G77" s="181"/>
      <c r="H77" s="181"/>
    </row>
    <row r="78" spans="1:8" hidden="1" x14ac:dyDescent="0.45">
      <c r="A78" s="181"/>
      <c r="B78" s="190"/>
      <c r="C78" s="190"/>
      <c r="D78" s="182"/>
      <c r="E78" s="182"/>
      <c r="F78" s="181"/>
      <c r="G78" s="181"/>
      <c r="H78" s="181"/>
    </row>
    <row r="79" spans="1:8" hidden="1" x14ac:dyDescent="0.45">
      <c r="A79" s="181"/>
      <c r="B79" s="190"/>
      <c r="C79" s="190"/>
      <c r="D79" s="182"/>
      <c r="E79" s="182"/>
      <c r="F79" s="181"/>
      <c r="G79" s="181"/>
      <c r="H79" s="181"/>
    </row>
    <row r="80" spans="1:8" hidden="1" x14ac:dyDescent="0.45">
      <c r="A80" s="181"/>
      <c r="B80" s="190"/>
      <c r="C80" s="190"/>
      <c r="D80" s="182"/>
      <c r="E80" s="182"/>
      <c r="F80" s="181"/>
      <c r="G80" s="181"/>
      <c r="H80" s="181"/>
    </row>
    <row r="81" spans="1:8" hidden="1" x14ac:dyDescent="0.45">
      <c r="A81" s="181"/>
      <c r="B81" s="190"/>
      <c r="C81" s="190"/>
      <c r="D81" s="182"/>
      <c r="E81" s="182"/>
      <c r="F81" s="181"/>
      <c r="G81" s="181"/>
      <c r="H81" s="181"/>
    </row>
    <row r="82" spans="1:8" hidden="1" x14ac:dyDescent="0.45">
      <c r="A82" s="181"/>
      <c r="B82" s="190"/>
      <c r="C82" s="190"/>
      <c r="D82" s="182"/>
      <c r="E82" s="182"/>
      <c r="F82" s="181"/>
      <c r="G82" s="181"/>
      <c r="H82" s="181"/>
    </row>
    <row r="83" spans="1:8" hidden="1" x14ac:dyDescent="0.45">
      <c r="A83" s="181"/>
      <c r="B83" s="190"/>
      <c r="C83" s="190"/>
      <c r="D83" s="182"/>
      <c r="E83" s="182"/>
      <c r="F83" s="181"/>
      <c r="G83" s="181"/>
      <c r="H83" s="181"/>
    </row>
    <row r="84" spans="1:8" hidden="1" x14ac:dyDescent="0.45">
      <c r="A84" s="181"/>
      <c r="B84" s="190"/>
      <c r="C84" s="190"/>
      <c r="D84" s="182"/>
      <c r="E84" s="182"/>
      <c r="F84" s="181"/>
      <c r="G84" s="181"/>
      <c r="H84" s="181"/>
    </row>
    <row r="85" spans="1:8" hidden="1" x14ac:dyDescent="0.45">
      <c r="A85" s="181"/>
      <c r="B85" s="190"/>
      <c r="C85" s="190"/>
      <c r="D85" s="182"/>
      <c r="E85" s="182"/>
      <c r="F85" s="181"/>
      <c r="G85" s="181"/>
      <c r="H85" s="181"/>
    </row>
    <row r="86" spans="1:8" hidden="1" x14ac:dyDescent="0.45">
      <c r="A86" s="181"/>
      <c r="B86" s="190"/>
      <c r="C86" s="190"/>
      <c r="D86" s="182"/>
      <c r="E86" s="182"/>
      <c r="F86" s="181"/>
      <c r="G86" s="181"/>
      <c r="H86" s="181"/>
    </row>
    <row r="87" spans="1:8" hidden="1" x14ac:dyDescent="0.45">
      <c r="A87" s="181"/>
      <c r="B87" s="190"/>
      <c r="C87" s="190"/>
      <c r="D87" s="182"/>
      <c r="E87" s="182"/>
      <c r="F87" s="181"/>
      <c r="G87" s="181"/>
      <c r="H87" s="181"/>
    </row>
    <row r="88" spans="1:8" hidden="1" x14ac:dyDescent="0.45">
      <c r="A88" s="182"/>
      <c r="B88" s="190"/>
      <c r="C88" s="190"/>
      <c r="D88" s="182"/>
      <c r="E88" s="182"/>
      <c r="F88" s="181"/>
      <c r="G88" s="181"/>
      <c r="H88" s="191"/>
    </row>
    <row r="89" spans="1:8" hidden="1" x14ac:dyDescent="0.45">
      <c r="A89" s="181"/>
      <c r="B89" s="190"/>
      <c r="C89" s="190"/>
      <c r="D89" s="182"/>
      <c r="E89" s="182"/>
      <c r="F89" s="181"/>
      <c r="G89" s="181"/>
      <c r="H89" s="181"/>
    </row>
    <row r="90" spans="1:8" hidden="1" x14ac:dyDescent="0.45">
      <c r="B90" s="162"/>
      <c r="C90" s="162"/>
    </row>
    <row r="91" spans="1:8" ht="18" hidden="1" x14ac:dyDescent="0.55000000000000004">
      <c r="A91" s="192"/>
      <c r="B91" s="193"/>
      <c r="C91" s="193"/>
      <c r="D91" s="194"/>
      <c r="E91" s="194"/>
      <c r="F91" s="195"/>
      <c r="G91" s="195"/>
      <c r="H91" s="195"/>
    </row>
    <row r="92" spans="1:8" hidden="1" x14ac:dyDescent="0.45">
      <c r="A92" s="195"/>
      <c r="B92" s="193"/>
      <c r="C92" s="193"/>
      <c r="D92" s="194"/>
      <c r="E92" s="194"/>
      <c r="F92" s="195"/>
      <c r="G92" s="195"/>
      <c r="H92" s="195"/>
    </row>
    <row r="93" spans="1:8" hidden="1" x14ac:dyDescent="0.45">
      <c r="A93" s="195"/>
      <c r="B93" s="193"/>
      <c r="C93" s="193"/>
      <c r="D93" s="194"/>
      <c r="E93" s="194"/>
      <c r="F93" s="195"/>
      <c r="G93" s="195"/>
      <c r="H93" s="195"/>
    </row>
    <row r="94" spans="1:8" hidden="1" x14ac:dyDescent="0.45">
      <c r="A94" s="195"/>
      <c r="B94" s="193"/>
      <c r="C94" s="193"/>
      <c r="D94" s="194"/>
      <c r="E94" s="194"/>
      <c r="F94" s="195"/>
      <c r="G94" s="195"/>
      <c r="H94" s="196"/>
    </row>
    <row r="95" spans="1:8" hidden="1" x14ac:dyDescent="0.45">
      <c r="A95" s="194"/>
      <c r="B95" s="193"/>
      <c r="C95" s="193"/>
      <c r="D95" s="194"/>
      <c r="E95" s="194"/>
      <c r="F95" s="195"/>
      <c r="G95" s="198"/>
      <c r="H95" s="199"/>
    </row>
    <row r="96" spans="1:8" hidden="1" x14ac:dyDescent="0.45">
      <c r="B96" s="162"/>
      <c r="C96" s="162"/>
    </row>
    <row r="97" spans="1:8" ht="18" hidden="1" x14ac:dyDescent="0.55000000000000004">
      <c r="A97" s="200"/>
      <c r="B97" s="201"/>
      <c r="C97" s="201"/>
      <c r="D97" s="202"/>
      <c r="E97" s="202"/>
      <c r="F97" s="203"/>
      <c r="G97" s="203"/>
      <c r="H97" s="203"/>
    </row>
    <row r="98" spans="1:8" hidden="1" x14ac:dyDescent="0.45">
      <c r="A98" s="203"/>
      <c r="B98" s="201"/>
      <c r="C98" s="201"/>
      <c r="D98" s="202"/>
      <c r="E98" s="202"/>
      <c r="F98" s="203"/>
      <c r="G98" s="203"/>
      <c r="H98" s="203"/>
    </row>
    <row r="99" spans="1:8" hidden="1" x14ac:dyDescent="0.45">
      <c r="A99" s="203"/>
      <c r="B99" s="201"/>
      <c r="C99" s="201"/>
      <c r="D99" s="202"/>
      <c r="E99" s="202"/>
      <c r="F99" s="203"/>
      <c r="G99" s="203"/>
      <c r="H99" s="203"/>
    </row>
    <row r="100" spans="1:8" hidden="1" x14ac:dyDescent="0.45">
      <c r="A100" s="203"/>
      <c r="B100" s="201"/>
      <c r="C100" s="201"/>
      <c r="D100" s="202"/>
      <c r="E100" s="202"/>
      <c r="F100" s="203"/>
      <c r="G100" s="203"/>
      <c r="H100" s="203"/>
    </row>
    <row r="101" spans="1:8" hidden="1" x14ac:dyDescent="0.45">
      <c r="A101" s="203"/>
      <c r="B101" s="201"/>
      <c r="C101" s="201"/>
      <c r="D101" s="202"/>
      <c r="E101" s="202"/>
      <c r="F101" s="203"/>
      <c r="G101" s="203"/>
      <c r="H101" s="203"/>
    </row>
    <row r="102" spans="1:8" hidden="1" x14ac:dyDescent="0.45">
      <c r="A102" s="203"/>
      <c r="B102" s="201"/>
      <c r="C102" s="201"/>
      <c r="D102" s="202"/>
      <c r="E102" s="202"/>
      <c r="F102" s="203"/>
      <c r="G102" s="203"/>
      <c r="H102" s="203"/>
    </row>
    <row r="103" spans="1:8" hidden="1" x14ac:dyDescent="0.45">
      <c r="A103" s="203"/>
      <c r="B103" s="201"/>
      <c r="C103" s="201"/>
      <c r="D103" s="202"/>
      <c r="E103" s="202"/>
      <c r="F103" s="203"/>
      <c r="G103" s="203"/>
      <c r="H103" s="203"/>
    </row>
    <row r="104" spans="1:8" hidden="1" x14ac:dyDescent="0.45">
      <c r="A104" s="203"/>
      <c r="B104" s="201"/>
      <c r="C104" s="201"/>
      <c r="D104" s="202"/>
      <c r="E104" s="202"/>
      <c r="F104" s="203"/>
      <c r="G104" s="203"/>
      <c r="H104" s="203"/>
    </row>
    <row r="105" spans="1:8" hidden="1" x14ac:dyDescent="0.45">
      <c r="A105" s="203"/>
      <c r="B105" s="201"/>
      <c r="C105" s="201"/>
      <c r="D105" s="202"/>
      <c r="E105" s="202"/>
      <c r="F105" s="203"/>
      <c r="G105" s="203"/>
      <c r="H105" s="203"/>
    </row>
    <row r="106" spans="1:8" hidden="1" x14ac:dyDescent="0.45">
      <c r="A106" s="202"/>
      <c r="B106" s="201"/>
      <c r="C106" s="201"/>
      <c r="D106" s="202"/>
      <c r="E106" s="202"/>
      <c r="F106" s="203"/>
      <c r="G106" s="203"/>
      <c r="H106" s="205"/>
    </row>
    <row r="107" spans="1:8" hidden="1" x14ac:dyDescent="0.45">
      <c r="B107" s="162"/>
      <c r="C107" s="162"/>
    </row>
    <row r="108" spans="1:8" ht="18" hidden="1" x14ac:dyDescent="0.55000000000000004">
      <c r="A108" s="32"/>
      <c r="B108" s="206"/>
      <c r="C108" s="206"/>
      <c r="D108" s="207"/>
      <c r="E108" s="207"/>
      <c r="F108" s="208"/>
      <c r="G108" s="208"/>
      <c r="H108" s="208"/>
    </row>
    <row r="109" spans="1:8" hidden="1" x14ac:dyDescent="0.45">
      <c r="A109" s="208"/>
      <c r="B109" s="206"/>
      <c r="C109" s="206"/>
      <c r="D109" s="207"/>
      <c r="E109" s="207"/>
      <c r="F109" s="208"/>
      <c r="G109" s="208"/>
      <c r="H109" s="208"/>
    </row>
    <row r="110" spans="1:8" hidden="1" x14ac:dyDescent="0.45">
      <c r="A110" s="208"/>
      <c r="B110" s="206"/>
      <c r="C110" s="206"/>
      <c r="D110" s="207"/>
      <c r="E110" s="207"/>
      <c r="F110" s="208"/>
      <c r="G110" s="208"/>
      <c r="H110" s="208"/>
    </row>
    <row r="111" spans="1:8" hidden="1" x14ac:dyDescent="0.45">
      <c r="A111" s="208"/>
      <c r="B111" s="206"/>
      <c r="C111" s="206"/>
      <c r="D111" s="207"/>
      <c r="E111" s="207"/>
      <c r="F111" s="208"/>
      <c r="G111" s="208"/>
      <c r="H111" s="208"/>
    </row>
    <row r="112" spans="1:8" hidden="1" x14ac:dyDescent="0.45">
      <c r="A112" s="207"/>
      <c r="B112" s="206"/>
      <c r="C112" s="206"/>
      <c r="D112" s="207"/>
      <c r="E112" s="207"/>
      <c r="F112" s="208"/>
      <c r="G112" s="208"/>
      <c r="H112" s="67"/>
    </row>
    <row r="113" spans="1:8" hidden="1" x14ac:dyDescent="0.45">
      <c r="A113" s="208"/>
      <c r="B113" s="206"/>
      <c r="C113" s="206"/>
      <c r="D113" s="207"/>
      <c r="E113" s="207"/>
      <c r="F113" s="208"/>
      <c r="G113" s="208"/>
      <c r="H113" s="67"/>
    </row>
    <row r="114" spans="1:8" x14ac:dyDescent="0.45">
      <c r="B114" s="154"/>
      <c r="C114" s="154"/>
    </row>
    <row r="115" spans="1:8" hidden="1" x14ac:dyDescent="0.45">
      <c r="B115" s="154"/>
      <c r="C115" s="154"/>
    </row>
    <row r="116" spans="1:8" hidden="1" x14ac:dyDescent="0.45">
      <c r="B116" s="154"/>
      <c r="C116" s="154"/>
    </row>
    <row r="117" spans="1:8" hidden="1" x14ac:dyDescent="0.45">
      <c r="B117" s="154"/>
      <c r="C117" s="154"/>
    </row>
    <row r="118" spans="1:8" ht="15.75" hidden="1" x14ac:dyDescent="0.5">
      <c r="B118" s="294" t="s">
        <v>217</v>
      </c>
      <c r="C118" s="76"/>
      <c r="D118" s="77"/>
    </row>
    <row r="119" spans="1:8" hidden="1" x14ac:dyDescent="0.45">
      <c r="B119" s="79" t="s">
        <v>511</v>
      </c>
      <c r="C119" s="79"/>
      <c r="D119" s="80"/>
    </row>
    <row r="120" spans="1:8" hidden="1" x14ac:dyDescent="0.45">
      <c r="B120" s="79" t="s">
        <v>512</v>
      </c>
      <c r="C120" s="79"/>
      <c r="D120" s="80"/>
    </row>
    <row r="121" spans="1:8" hidden="1" x14ac:dyDescent="0.45">
      <c r="B121" s="79" t="s">
        <v>513</v>
      </c>
      <c r="C121" s="79"/>
      <c r="D121" s="80"/>
    </row>
    <row r="122" spans="1:8" hidden="1" x14ac:dyDescent="0.45">
      <c r="B122" s="79" t="s">
        <v>514</v>
      </c>
      <c r="C122" s="79"/>
      <c r="D122" s="80"/>
    </row>
    <row r="123" spans="1:8" hidden="1" x14ac:dyDescent="0.45">
      <c r="B123" s="81"/>
      <c r="C123" s="81"/>
      <c r="D123" s="82"/>
    </row>
    <row r="124" spans="1:8" hidden="1" x14ac:dyDescent="0.45">
      <c r="B124" s="79" t="s">
        <v>515</v>
      </c>
      <c r="C124" s="79"/>
      <c r="D124" s="80"/>
    </row>
    <row r="125" spans="1:8" hidden="1" x14ac:dyDescent="0.45">
      <c r="B125" s="79" t="s">
        <v>516</v>
      </c>
      <c r="C125" s="79"/>
      <c r="D125" s="80"/>
    </row>
    <row r="126" spans="1:8" hidden="1" x14ac:dyDescent="0.45"/>
    <row r="127" spans="1:8" ht="18" x14ac:dyDescent="0.55000000000000004">
      <c r="A127" s="200" t="s">
        <v>592</v>
      </c>
      <c r="B127" s="295" t="s">
        <v>593</v>
      </c>
      <c r="C127" s="295" t="s">
        <v>594</v>
      </c>
      <c r="D127" s="296" t="s">
        <v>595</v>
      </c>
      <c r="E127" s="296">
        <v>1</v>
      </c>
      <c r="F127" s="297"/>
      <c r="G127" s="297"/>
      <c r="H127" s="298" t="s">
        <v>585</v>
      </c>
    </row>
    <row r="128" spans="1:8" ht="18" x14ac:dyDescent="0.55000000000000004">
      <c r="A128" s="200"/>
      <c r="B128" s="295" t="s">
        <v>596</v>
      </c>
      <c r="C128" s="295" t="s">
        <v>10</v>
      </c>
      <c r="D128" s="296"/>
      <c r="E128" s="296">
        <v>1</v>
      </c>
      <c r="F128" s="297"/>
      <c r="G128" s="297"/>
      <c r="H128" s="298" t="s">
        <v>587</v>
      </c>
    </row>
    <row r="129" spans="1:8" ht="15.75" x14ac:dyDescent="0.5">
      <c r="A129" s="299"/>
      <c r="B129" s="295"/>
      <c r="C129" s="295"/>
      <c r="D129" s="296"/>
      <c r="E129" s="296"/>
      <c r="F129" s="297"/>
      <c r="G129" s="297"/>
      <c r="H129" s="298"/>
    </row>
    <row r="130" spans="1:8" ht="15.75" x14ac:dyDescent="0.5">
      <c r="A130" s="300" t="s">
        <v>15</v>
      </c>
      <c r="B130" s="299" t="s">
        <v>597</v>
      </c>
      <c r="C130" s="299"/>
      <c r="D130" s="297"/>
      <c r="E130" s="297">
        <v>2</v>
      </c>
      <c r="F130" s="202"/>
      <c r="G130" s="203"/>
      <c r="H130" s="205" t="s">
        <v>598</v>
      </c>
    </row>
    <row r="132" spans="1:8" ht="18" x14ac:dyDescent="0.55000000000000004">
      <c r="A132" s="32" t="s">
        <v>599</v>
      </c>
      <c r="B132" s="301" t="s">
        <v>600</v>
      </c>
      <c r="C132" s="106" t="s">
        <v>601</v>
      </c>
      <c r="D132" s="107" t="s">
        <v>602</v>
      </c>
      <c r="E132" s="107">
        <v>2</v>
      </c>
      <c r="F132" s="34"/>
      <c r="G132" s="34"/>
      <c r="H132" s="301" t="s">
        <v>603</v>
      </c>
    </row>
    <row r="133" spans="1:8" ht="18" x14ac:dyDescent="0.55000000000000004">
      <c r="A133" s="32"/>
      <c r="B133" s="301" t="s">
        <v>604</v>
      </c>
      <c r="C133" s="106" t="s">
        <v>601</v>
      </c>
      <c r="D133" s="107"/>
      <c r="E133" s="107">
        <v>1</v>
      </c>
      <c r="F133" s="34"/>
      <c r="G133" s="34"/>
      <c r="H133" s="301" t="s">
        <v>605</v>
      </c>
    </row>
    <row r="134" spans="1:8" ht="15.75" x14ac:dyDescent="0.5">
      <c r="A134" s="33"/>
      <c r="B134" s="301" t="s">
        <v>606</v>
      </c>
      <c r="C134" s="106" t="s">
        <v>10</v>
      </c>
      <c r="D134" s="107"/>
      <c r="E134" s="107">
        <v>1</v>
      </c>
      <c r="F134" s="34"/>
      <c r="G134" s="34"/>
      <c r="H134" s="301" t="s">
        <v>607</v>
      </c>
    </row>
    <row r="135" spans="1:8" ht="15.75" x14ac:dyDescent="0.5">
      <c r="A135" s="34"/>
      <c r="B135" s="106"/>
      <c r="C135" s="106"/>
      <c r="D135" s="107"/>
      <c r="E135" s="107"/>
      <c r="F135" s="34"/>
      <c r="G135" s="34"/>
      <c r="H135" s="106"/>
    </row>
    <row r="136" spans="1:8" ht="15.75" x14ac:dyDescent="0.5">
      <c r="A136" s="43" t="s">
        <v>15</v>
      </c>
      <c r="B136" s="33" t="s">
        <v>608</v>
      </c>
      <c r="C136" s="33"/>
      <c r="D136" s="34"/>
      <c r="E136" s="34">
        <v>3</v>
      </c>
      <c r="F136" s="207"/>
      <c r="G136" s="208"/>
      <c r="H136" s="302" t="s">
        <v>609</v>
      </c>
    </row>
    <row r="138" spans="1:8" ht="18" x14ac:dyDescent="0.55000000000000004">
      <c r="A138" s="280" t="s">
        <v>610</v>
      </c>
      <c r="B138" s="303" t="s">
        <v>611</v>
      </c>
      <c r="C138" s="281" t="s">
        <v>612</v>
      </c>
      <c r="D138" s="282" t="s">
        <v>613</v>
      </c>
      <c r="E138" s="282">
        <v>1</v>
      </c>
      <c r="F138" s="283"/>
      <c r="G138" s="283"/>
      <c r="H138" s="304" t="s">
        <v>614</v>
      </c>
    </row>
    <row r="139" spans="1:8" ht="18" x14ac:dyDescent="0.55000000000000004">
      <c r="A139" s="280"/>
      <c r="B139" s="303" t="s">
        <v>615</v>
      </c>
      <c r="C139" s="281" t="s">
        <v>612</v>
      </c>
      <c r="D139" s="282"/>
      <c r="E139" s="282">
        <v>1</v>
      </c>
      <c r="F139" s="283"/>
      <c r="G139" s="283"/>
      <c r="H139" s="304" t="s">
        <v>616</v>
      </c>
    </row>
    <row r="140" spans="1:8" ht="15.75" x14ac:dyDescent="0.5">
      <c r="A140" s="285"/>
      <c r="B140" s="303" t="s">
        <v>617</v>
      </c>
      <c r="C140" s="281" t="s">
        <v>612</v>
      </c>
      <c r="D140" s="282"/>
      <c r="E140" s="282">
        <v>1</v>
      </c>
      <c r="F140" s="283"/>
      <c r="G140" s="283"/>
      <c r="H140" s="304" t="s">
        <v>618</v>
      </c>
    </row>
    <row r="141" spans="1:8" ht="15.75" x14ac:dyDescent="0.5">
      <c r="A141" s="283"/>
      <c r="B141" s="305" t="s">
        <v>619</v>
      </c>
      <c r="C141" s="281" t="s">
        <v>612</v>
      </c>
      <c r="D141" s="282"/>
      <c r="E141" s="282">
        <v>1</v>
      </c>
      <c r="F141" s="283"/>
      <c r="G141" s="283"/>
      <c r="H141" s="306" t="s">
        <v>620</v>
      </c>
    </row>
    <row r="142" spans="1:8" x14ac:dyDescent="0.45">
      <c r="A142" s="286"/>
      <c r="B142" s="303" t="s">
        <v>621</v>
      </c>
      <c r="C142" s="286" t="s">
        <v>622</v>
      </c>
      <c r="D142" s="287"/>
      <c r="E142" s="287">
        <v>1</v>
      </c>
      <c r="F142" s="286"/>
      <c r="G142" s="286"/>
      <c r="H142" s="304" t="s">
        <v>623</v>
      </c>
    </row>
    <row r="143" spans="1:8" x14ac:dyDescent="0.45">
      <c r="A143" s="286"/>
      <c r="B143" s="305" t="s">
        <v>624</v>
      </c>
      <c r="C143" s="286" t="s">
        <v>622</v>
      </c>
      <c r="D143" s="287"/>
      <c r="E143" s="287">
        <v>1</v>
      </c>
      <c r="F143" s="286"/>
      <c r="G143" s="286"/>
      <c r="H143" s="306" t="s">
        <v>625</v>
      </c>
    </row>
    <row r="144" spans="1:8" ht="15.75" x14ac:dyDescent="0.5">
      <c r="A144" s="286"/>
      <c r="B144" s="286"/>
      <c r="C144" s="286"/>
      <c r="D144" s="287"/>
      <c r="E144" s="287"/>
      <c r="F144" s="286"/>
      <c r="G144" s="286"/>
      <c r="H144" s="281"/>
    </row>
    <row r="145" spans="1:8" ht="15.75" x14ac:dyDescent="0.5">
      <c r="A145" s="288" t="s">
        <v>15</v>
      </c>
      <c r="B145" s="285" t="s">
        <v>626</v>
      </c>
      <c r="C145" s="285"/>
      <c r="D145" s="283"/>
      <c r="E145" s="283">
        <v>6</v>
      </c>
      <c r="F145" s="287"/>
      <c r="G145" s="286"/>
      <c r="H145" s="289" t="s">
        <v>627</v>
      </c>
    </row>
    <row r="147" spans="1:8" ht="18" x14ac:dyDescent="0.55000000000000004">
      <c r="A147" s="200" t="s">
        <v>628</v>
      </c>
      <c r="B147" s="307" t="s">
        <v>629</v>
      </c>
      <c r="C147" s="308" t="s">
        <v>91</v>
      </c>
      <c r="D147" s="296"/>
      <c r="E147" s="296">
        <v>4</v>
      </c>
      <c r="F147" s="297"/>
      <c r="G147" s="297"/>
      <c r="H147" s="309" t="s">
        <v>630</v>
      </c>
    </row>
    <row r="148" spans="1:8" ht="18" x14ac:dyDescent="0.55000000000000004">
      <c r="A148" s="200"/>
      <c r="B148" s="307" t="s">
        <v>631</v>
      </c>
      <c r="C148" s="295" t="s">
        <v>632</v>
      </c>
      <c r="D148" s="296" t="s">
        <v>633</v>
      </c>
      <c r="E148" s="296">
        <v>3</v>
      </c>
      <c r="F148" s="297"/>
      <c r="G148" s="297"/>
      <c r="H148" s="309" t="s">
        <v>634</v>
      </c>
    </row>
    <row r="149" spans="1:8" ht="15.75" x14ac:dyDescent="0.5">
      <c r="A149" s="299"/>
      <c r="B149" s="307" t="s">
        <v>635</v>
      </c>
      <c r="C149" s="295"/>
      <c r="D149" s="296"/>
      <c r="E149" s="296">
        <v>1</v>
      </c>
      <c r="F149" s="297"/>
      <c r="G149" s="297"/>
      <c r="H149" s="309" t="s">
        <v>636</v>
      </c>
    </row>
    <row r="150" spans="1:8" ht="15.75" x14ac:dyDescent="0.5">
      <c r="A150" s="203"/>
      <c r="B150" s="203"/>
      <c r="C150" s="203"/>
      <c r="D150" s="202"/>
      <c r="E150" s="202"/>
      <c r="F150" s="203"/>
      <c r="G150" s="203"/>
      <c r="H150" s="295"/>
    </row>
    <row r="151" spans="1:8" ht="15.75" x14ac:dyDescent="0.5">
      <c r="A151" s="300" t="s">
        <v>15</v>
      </c>
      <c r="B151" s="299" t="s">
        <v>637</v>
      </c>
      <c r="C151" s="299" t="s">
        <v>91</v>
      </c>
      <c r="D151" s="297"/>
      <c r="E151" s="297">
        <v>8</v>
      </c>
      <c r="F151" s="202"/>
      <c r="G151" s="203"/>
      <c r="H151" s="310" t="s">
        <v>638</v>
      </c>
    </row>
    <row r="152" spans="1:8" x14ac:dyDescent="0.45">
      <c r="A152" s="73" t="s">
        <v>639</v>
      </c>
      <c r="B152" s="73" t="s">
        <v>640</v>
      </c>
      <c r="C152" s="73" t="s">
        <v>641</v>
      </c>
      <c r="D152" s="73" t="s">
        <v>642</v>
      </c>
      <c r="E152" s="73" t="s">
        <v>643</v>
      </c>
    </row>
  </sheetData>
  <hyperlinks>
    <hyperlink ref="H45" r:id="rId1" xr:uid="{0BAB9642-CC27-49A0-A689-3CF8BA9BFEDA}"/>
    <hyperlink ref="H24" r:id="rId2" xr:uid="{D929E3AF-B7B8-4055-8E05-DD6B34F350DD}"/>
    <hyperlink ref="H39" r:id="rId3" xr:uid="{2B57D110-4B45-4162-8040-C431FBBB14F7}"/>
    <hyperlink ref="H13" r:id="rId4" xr:uid="{05F89C92-2234-491D-BD92-7A886999F30C}"/>
    <hyperlink ref="H18" r:id="rId5" xr:uid="{C0B56F45-10BF-4538-A680-1FBB33F53DE0}"/>
    <hyperlink ref="H12" r:id="rId6" xr:uid="{16C58152-7A89-4C5B-8294-BE8D42B3589A}"/>
    <hyperlink ref="C24" r:id="rId7" xr:uid="{9B42DB9E-57A3-4FC7-A966-F6867CD61504}"/>
    <hyperlink ref="H7" r:id="rId8" xr:uid="{C9FD561C-6225-4E1D-AB06-FD3874BD2041}"/>
    <hyperlink ref="H130" r:id="rId9" xr:uid="{F66DB8B2-356E-4320-A3A9-1FB3C1F27F36}"/>
    <hyperlink ref="H145" r:id="rId10" display="mailto:kmccorkle@pgsd.ms" xr:uid="{C5289E0A-D246-4D15-932C-98DFB7393A8E}"/>
    <hyperlink ref="H151" r:id="rId11" xr:uid="{CE6D8DC3-EB55-47A3-8EF1-AF18BD6621B2}"/>
    <hyperlink ref="H32" r:id="rId12" xr:uid="{02B80D35-9BFA-452E-9BB3-938713A900D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91B3F11E7AF40AE300916C90A7E31" ma:contentTypeVersion="6" ma:contentTypeDescription="Create a new document." ma:contentTypeScope="" ma:versionID="df1f7c2defdf624c6691b29438fc4ffa">
  <xsd:schema xmlns:xsd="http://www.w3.org/2001/XMLSchema" xmlns:xs="http://www.w3.org/2001/XMLSchema" xmlns:p="http://schemas.microsoft.com/office/2006/metadata/properties" xmlns:ns2="de43d26f-12d9-4e7e-9c43-1302ca7a8001" xmlns:ns3="b01fd9af-43ae-4383-ba5b-bace8b0aadbb" targetNamespace="http://schemas.microsoft.com/office/2006/metadata/properties" ma:root="true" ma:fieldsID="68b8d79a8f10cca6962620720625dd68" ns2:_="" ns3:_="">
    <xsd:import namespace="de43d26f-12d9-4e7e-9c43-1302ca7a8001"/>
    <xsd:import namespace="b01fd9af-43ae-4383-ba5b-bace8b0aa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3d26f-12d9-4e7e-9c43-1302ca7a8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fd9af-43ae-4383-ba5b-bace8b0aa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5DB80-E347-4733-ABD0-27EC5A99ED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41F6E1-FD21-4CA6-BAFD-C749AB7D7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3d26f-12d9-4e7e-9c43-1302ca7a8001"/>
    <ds:schemaRef ds:uri="b01fd9af-43ae-4383-ba5b-bace8b0aa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9393CB-3717-4221-B8E4-CFDA0C7A0C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Cohort I &amp; II</vt:lpstr>
      <vt:lpstr>Cohort III</vt:lpstr>
      <vt:lpstr>Cohort IV</vt:lpstr>
      <vt:lpstr>Cohort 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Laney</dc:creator>
  <cp:keywords/>
  <dc:description/>
  <cp:lastModifiedBy>Magge Grimmett</cp:lastModifiedBy>
  <cp:revision/>
  <dcterms:created xsi:type="dcterms:W3CDTF">2025-04-11T15:44:04Z</dcterms:created>
  <dcterms:modified xsi:type="dcterms:W3CDTF">2025-04-11T18:38:43Z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0x01010017991B3F11E7AF40AE300916C90A7E31</vt:lpwstr>
  </property>
</Properties>
</file>