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pecial Education\SPP APR\APR\02 01 2015 FFY 2013\Public Reporting\"/>
    </mc:Choice>
  </mc:AlternateContent>
  <bookViews>
    <workbookView xWindow="0" yWindow="0" windowWidth="13005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F3" i="1"/>
  <c r="G3" i="1"/>
  <c r="H3" i="1"/>
</calcChain>
</file>

<file path=xl/sharedStrings.xml><?xml version="1.0" encoding="utf-8"?>
<sst xmlns="http://schemas.openxmlformats.org/spreadsheetml/2006/main" count="661" uniqueCount="300">
  <si>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</si>
  <si>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</si>
  <si>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</si>
  <si>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</si>
  <si>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</si>
  <si>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</si>
  <si>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</si>
  <si>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WEST BOLIVAR SCHOOL DIST</t>
  </si>
  <si>
    <t>BENOIT SCHOOL DISTRICT</t>
  </si>
  <si>
    <t>NORTH BOLIVAR SCHOOL DISTRICT</t>
  </si>
  <si>
    <t>CLEVELAND SCHOOL DIST</t>
  </si>
  <si>
    <t>SHAW SCHOOL DISTRICT</t>
  </si>
  <si>
    <t>MOUND BAYOU PUBLIC SCHOOL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</si>
  <si>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</si>
  <si>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</si>
  <si>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</si>
  <si>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</si>
  <si>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</si>
  <si>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</si>
  <si>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</si>
  <si>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</si>
  <si>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</si>
  <si>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CLAY CO SCHOOL DIST</t>
  </si>
  <si>
    <t>WEST POINT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</si>
  <si>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</si>
  <si>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</si>
  <si>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</si>
  <si>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</si>
  <si>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</si>
  <si>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</si>
  <si>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</si>
  <si>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</si>
  <si>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</si>
  <si>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</si>
  <si>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</si>
  <si>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</si>
  <si>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</si>
  <si>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</si>
  <si>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</si>
  <si>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</si>
  <si>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</si>
  <si>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</si>
  <si>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</si>
  <si>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</si>
  <si>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</si>
  <si>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</si>
  <si>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</si>
  <si>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JACKSON PUBLIC SCHOOL DIST</t>
  </si>
  <si>
    <t>CLINTON PUBLIC SCHOOL DIST</t>
  </si>
  <si>
    <t>MS SCH FOR THE BLIND</t>
  </si>
  <si>
    <t>MS SCHOOL FOR THE DEAF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</si>
  <si>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</si>
  <si>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</si>
  <si>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</si>
  <si>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</si>
  <si>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</si>
  <si>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</si>
  <si>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</si>
  <si>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</si>
  <si>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</si>
  <si>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</si>
  <si>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</si>
  <si>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</si>
  <si>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</si>
  <si>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</si>
  <si>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</si>
  <si>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</si>
  <si>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</si>
  <si>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</si>
  <si>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</si>
  <si>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</si>
  <si>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</si>
  <si>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</si>
  <si>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</si>
  <si>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</si>
  <si>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</si>
  <si>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</si>
  <si>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</si>
  <si>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</si>
  <si>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</si>
  <si>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</si>
  <si>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</si>
  <si>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</si>
  <si>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</si>
  <si>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</si>
  <si>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</si>
  <si>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</si>
  <si>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</si>
  <si>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</si>
  <si>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</si>
  <si>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</si>
  <si>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</si>
  <si>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</si>
  <si>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</si>
  <si>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</si>
  <si>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</si>
  <si>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</si>
  <si>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</si>
  <si>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</si>
  <si>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</si>
  <si>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OKTIBBEHA COUNTY SCHOOL DISTRICT</t>
  </si>
  <si>
    <t>STARKVILLE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</si>
  <si>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</si>
  <si>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</si>
  <si>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</si>
  <si>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</si>
  <si>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</si>
  <si>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</si>
  <si>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</si>
  <si>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</si>
  <si>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</si>
  <si>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</si>
  <si>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</si>
  <si>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</si>
  <si>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</si>
  <si>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</si>
  <si>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</si>
  <si>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</si>
  <si>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</si>
  <si>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</si>
  <si>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</si>
  <si>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</si>
  <si>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</si>
  <si>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</si>
  <si>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</si>
  <si>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</si>
  <si>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SCHOOL DIST</t>
  </si>
  <si>
    <t>INDIANOLA SCHOOL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</si>
  <si>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</si>
  <si>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</si>
  <si>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</si>
  <si>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</si>
  <si>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</si>
  <si>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</si>
  <si>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</si>
  <si>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</si>
  <si>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</si>
  <si>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</si>
  <si>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</si>
  <si>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</si>
  <si>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</si>
  <si>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</si>
  <si>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</si>
  <si>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</si>
  <si>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</si>
  <si>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</si>
  <si>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</si>
  <si>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</si>
  <si>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</si>
  <si>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</si>
  <si>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</si>
  <si>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</si>
  <si>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STATEWIDE</t>
  </si>
  <si>
    <t>Yes</t>
  </si>
  <si>
    <t>No</t>
  </si>
  <si>
    <t>N/A</t>
  </si>
  <si>
    <t>0130</t>
  </si>
  <si>
    <t>0200</t>
  </si>
  <si>
    <t>0220</t>
  </si>
  <si>
    <t>0300</t>
  </si>
  <si>
    <t>0400</t>
  </si>
  <si>
    <t>0420</t>
  </si>
  <si>
    <t>0500</t>
  </si>
  <si>
    <t>0611</t>
  </si>
  <si>
    <t>0612</t>
  </si>
  <si>
    <t>0613</t>
  </si>
  <si>
    <t>0614</t>
  </si>
  <si>
    <t>0615</t>
  </si>
  <si>
    <t>0616</t>
  </si>
  <si>
    <t>0700</t>
  </si>
  <si>
    <t>0800</t>
  </si>
  <si>
    <t>0900</t>
  </si>
  <si>
    <t>0920</t>
  </si>
  <si>
    <t>0921</t>
  </si>
  <si>
    <t>1000</t>
  </si>
  <si>
    <t>1100</t>
  </si>
  <si>
    <t>1211</t>
  </si>
  <si>
    <t>1212</t>
  </si>
  <si>
    <t>1300</t>
  </si>
  <si>
    <t>1400</t>
  </si>
  <si>
    <t>1320</t>
  </si>
  <si>
    <t>1402</t>
  </si>
  <si>
    <t>1420</t>
  </si>
  <si>
    <t>1500</t>
  </si>
  <si>
    <t>1520</t>
  </si>
  <si>
    <t>1600</t>
  </si>
  <si>
    <t>1700</t>
  </si>
  <si>
    <t>1800</t>
  </si>
  <si>
    <t>1802</t>
  </si>
  <si>
    <t>1820</t>
  </si>
  <si>
    <t>1821</t>
  </si>
  <si>
    <t>1900</t>
  </si>
  <si>
    <t>2000</t>
  </si>
  <si>
    <t>2100</t>
  </si>
  <si>
    <t>2220</t>
  </si>
  <si>
    <t>2300</t>
  </si>
  <si>
    <t>2320</t>
  </si>
  <si>
    <t>2400</t>
  </si>
  <si>
    <t>2420</t>
  </si>
  <si>
    <t>2421</t>
  </si>
  <si>
    <t>2422</t>
  </si>
  <si>
    <t>2433</t>
  </si>
  <si>
    <t>2500</t>
  </si>
  <si>
    <t>2520</t>
  </si>
  <si>
    <t>2521</t>
  </si>
  <si>
    <t>2560</t>
  </si>
  <si>
    <t>2561</t>
  </si>
  <si>
    <t>2600</t>
  </si>
  <si>
    <t>2620</t>
  </si>
  <si>
    <t>2700</t>
  </si>
  <si>
    <t>2900</t>
  </si>
  <si>
    <t>3000</t>
  </si>
  <si>
    <t>3020</t>
  </si>
  <si>
    <t>3021</t>
  </si>
  <si>
    <t>3022</t>
  </si>
  <si>
    <t>3111</t>
  </si>
  <si>
    <t>3112</t>
  </si>
  <si>
    <t>3200</t>
  </si>
  <si>
    <t>3300</t>
  </si>
  <si>
    <t>3400</t>
  </si>
  <si>
    <t>3420</t>
  </si>
  <si>
    <t>3500</t>
  </si>
  <si>
    <t>3600</t>
  </si>
  <si>
    <t>3620</t>
  </si>
  <si>
    <t>3700</t>
  </si>
  <si>
    <t>3711</t>
  </si>
  <si>
    <t>3800</t>
  </si>
  <si>
    <t>3820</t>
  </si>
  <si>
    <t>3900</t>
  </si>
  <si>
    <t>4000</t>
  </si>
  <si>
    <t>4100</t>
  </si>
  <si>
    <t>4111</t>
  </si>
  <si>
    <t>4120</t>
  </si>
  <si>
    <t>4200</t>
  </si>
  <si>
    <t>4220</t>
  </si>
  <si>
    <t>4300</t>
  </si>
  <si>
    <t>4320</t>
  </si>
  <si>
    <t>4400</t>
  </si>
  <si>
    <t>4420</t>
  </si>
  <si>
    <t>4500</t>
  </si>
  <si>
    <t>4520</t>
  </si>
  <si>
    <t>4600</t>
  </si>
  <si>
    <t>4620</t>
  </si>
  <si>
    <t>4700</t>
  </si>
  <si>
    <t>4720</t>
  </si>
  <si>
    <t>4800</t>
  </si>
  <si>
    <t>4820</t>
  </si>
  <si>
    <t>4821</t>
  </si>
  <si>
    <t>4900</t>
  </si>
  <si>
    <t>4920</t>
  </si>
  <si>
    <t>5000</t>
  </si>
  <si>
    <t>5020</t>
  </si>
  <si>
    <t>5100</t>
  </si>
  <si>
    <t>5130</t>
  </si>
  <si>
    <t>5131</t>
  </si>
  <si>
    <t>5200</t>
  </si>
  <si>
    <t>5300</t>
  </si>
  <si>
    <t>5320</t>
  </si>
  <si>
    <t>5411</t>
  </si>
  <si>
    <t>5412</t>
  </si>
  <si>
    <t>5500</t>
  </si>
  <si>
    <t>5520</t>
  </si>
  <si>
    <t>5530</t>
  </si>
  <si>
    <t>5600</t>
  </si>
  <si>
    <t>5620</t>
  </si>
  <si>
    <t>5711</t>
  </si>
  <si>
    <t>5712</t>
  </si>
  <si>
    <t>5720</t>
  </si>
  <si>
    <t>5800</t>
  </si>
  <si>
    <t>5820</t>
  </si>
  <si>
    <t>5900</t>
  </si>
  <si>
    <t>5920</t>
  </si>
  <si>
    <t>5921</t>
  </si>
  <si>
    <t>6000</t>
  </si>
  <si>
    <t>6100</t>
  </si>
  <si>
    <t>6120</t>
  </si>
  <si>
    <t>6200</t>
  </si>
  <si>
    <t>6220</t>
  </si>
  <si>
    <t>6312</t>
  </si>
  <si>
    <t>6400</t>
  </si>
  <si>
    <t>6500</t>
  </si>
  <si>
    <t>6600</t>
  </si>
  <si>
    <t>6700</t>
  </si>
  <si>
    <t>6721</t>
  </si>
  <si>
    <t>6811</t>
  </si>
  <si>
    <t>6812</t>
  </si>
  <si>
    <t>The school gives parents the help they may need to play an active role in their child's education.</t>
  </si>
  <si>
    <t>0000</t>
  </si>
  <si>
    <t>NR</t>
  </si>
  <si>
    <t>DistrictName</t>
  </si>
  <si>
    <t>Number</t>
  </si>
  <si>
    <t>Total Respondents</t>
  </si>
  <si>
    <t>Total Child Count</t>
  </si>
  <si>
    <t>Total Response Rate</t>
  </si>
  <si>
    <t>% Yes</t>
  </si>
  <si>
    <t>% No</t>
  </si>
  <si>
    <t>% N/A</t>
  </si>
  <si>
    <t>Met Target (77.46% Yes)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</si>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</sst>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5" xfId="0" applyNumberFormat="1" applyFont="1" applyFill="1" applyBorder="1"/>
    <xf numFmtId="0" fontId="0" fillId="0" borderId="6" xfId="0" applyFont="1" applyFill="1" applyBorder="1"/>
    <xf numFmtId="2" fontId="0" fillId="0" borderId="6" xfId="0" applyNumberFormat="1" applyFont="1" applyFill="1" applyBorder="1"/>
    <xf numFmtId="0" fontId="0" fillId="0" borderId="7" xfId="0" applyFont="1" applyFill="1" applyBorder="1"/>
    <xf numFmtId="164" fontId="0" fillId="0" borderId="2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1" xfId="0" applyNumberFormat="1" applyFill="1" applyBorder="1"/>
    <xf numFmtId="2" fontId="0" fillId="0" borderId="1" xfId="0" applyNumberFormat="1" applyFill="1" applyBorder="1"/>
    <xf numFmtId="49" fontId="0" fillId="0" borderId="2" xfId="0" applyNumberFormat="1" applyFill="1" applyBorder="1"/>
    <xf numFmtId="0" fontId="0" fillId="0" borderId="4" xfId="0" applyFill="1" applyBorder="1"/>
    <xf numFmtId="0" fontId="0" fillId="0" borderId="4" xfId="0" applyNumberFormat="1" applyFill="1" applyBorder="1"/>
    <xf numFmtId="2" fontId="0" fillId="0" borderId="4" xfId="0" applyNumberFormat="1" applyFill="1" applyBorder="1"/>
    <xf numFmtId="49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164" fontId="0" fillId="0" borderId="3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tabSelected="1" zoomScaleNormal="100" workbookViewId="0">
      <selection activeCell="Z11" sqref="Z11:AE11"/>
    </sheetView>
  </sheetViews>
  <sheetFormatPr defaultRowHeight="15" x14ac:dyDescent="0.25"/>
  <cols>
    <col min="1" max="1" width="9.140625" style="17"/>
    <col min="2" max="2" width="39.42578125" style="18" customWidth="1"/>
    <col min="3" max="3" width="12.5703125" style="18" customWidth="1"/>
    <col min="4" max="4" width="7.140625" style="18" customWidth="1"/>
    <col min="5" max="5" width="9.42578125" style="18" customWidth="1"/>
    <col min="6" max="6" width="6.28515625" style="18" customWidth="1"/>
    <col min="7" max="7" width="4.140625" style="18" customWidth="1"/>
    <col min="8" max="8" width="5.28515625" style="18" customWidth="1"/>
    <col min="9" max="9" width="6.7109375" style="19" customWidth="1"/>
    <col min="10" max="10" width="5.85546875" style="19" customWidth="1"/>
    <col min="11" max="11" width="8.140625" style="19" customWidth="1"/>
    <col min="12" max="12" width="11" style="18" customWidth="1"/>
    <col min="13" max="16384" width="9.140625" style="2"/>
  </cols>
  <sheetData>
    <row r="1" spans="1:31" ht="48.75" customHeight="1" x14ac:dyDescent="0.25">
      <c r="A1" s="24" t="s">
        <v>290</v>
      </c>
      <c r="B1" s="24" t="s">
        <v>289</v>
      </c>
      <c r="C1" s="21" t="s">
        <v>291</v>
      </c>
      <c r="D1" s="21" t="s">
        <v>292</v>
      </c>
      <c r="E1" s="22" t="s">
        <v>293</v>
      </c>
      <c r="F1" s="23" t="s">
        <v>286</v>
      </c>
      <c r="G1" s="23"/>
      <c r="H1" s="23"/>
      <c r="I1" s="23"/>
      <c r="J1" s="23"/>
      <c r="K1" s="23"/>
      <c r="L1" s="21" t="s">
        <v>297</v>
      </c>
    </row>
    <row r="2" spans="1:31" s="4" customFormat="1" ht="26.25" customHeight="1" thickBot="1" x14ac:dyDescent="0.3">
      <c r="A2" s="24"/>
      <c r="B2" s="24"/>
      <c r="C2" s="21"/>
      <c r="D2" s="21"/>
      <c r="E2" s="22"/>
      <c r="F2" s="3" t="s">
        <v>153</v>
      </c>
      <c r="G2" s="3" t="s">
        <v>154</v>
      </c>
      <c r="H2" s="3" t="s">
        <v>155</v>
      </c>
      <c r="I2" s="1" t="s">
        <v>294</v>
      </c>
      <c r="J2" s="1" t="s">
        <v>295</v>
      </c>
      <c r="K2" s="1" t="s">
        <v>296</v>
      </c>
      <c r="L2" s="21"/>
    </row>
    <row r="3" spans="1:31" ht="15.75" thickBot="1" x14ac:dyDescent="0.3">
      <c r="A3" s="5" t="s">
        <v>287</v>
      </c>
      <c r="B3" s="6" t="s">
        <v>152</v>
      </c>
      <c r="C3" s="6">
        <f>SUM(C4:C155)</f>
        <v>38633</v>
      </c>
      <c r="D3" s="6">
        <f>SUM(D4:D155)</f>
        <v>65384</v>
      </c>
      <c r="E3" s="7">
        <v>59.097026795546313</v>
      </c>
      <c r="F3" s="6">
        <f>SUM(F4:F155)</f>
        <v>37434</v>
      </c>
      <c r="G3" s="6">
        <f>SUM(G4:G155)</f>
        <v>274</v>
      </c>
      <c r="H3" s="6">
        <f>SUM(H4:H155)</f>
        <v>201</v>
      </c>
      <c r="I3" s="7">
        <v>96.89182194616977</v>
      </c>
      <c r="J3" s="7">
        <v>1.7701863354037266</v>
      </c>
      <c r="K3" s="7">
        <v>15.240683229813664</v>
      </c>
      <c r="L3" s="8" t="s">
        <v>298</v>
      </c>
    </row>
    <row r="4" spans="1:31" ht="15.75" thickBot="1" x14ac:dyDescent="0.3">
      <c r="A4" s="13" t="s">
        <v>156</v>
      </c>
      <c r="B4" s="10" t="s">
        <v>0</v>
      </c>
      <c r="C4" s="11">
        <v>383</v>
      </c>
      <c r="D4" s="10">
        <v>590</v>
      </c>
      <c r="E4" s="12">
        <v>64.915254237288138</v>
      </c>
      <c r="F4" s="11">
        <v>372</v>
      </c>
      <c r="G4" s="11" t="s">
        <v>288</v>
      </c>
      <c r="H4" s="11" t="s">
        <v>288</v>
      </c>
      <c r="I4" s="12">
        <v>97.127937336814625</v>
      </c>
      <c r="J4" s="12">
        <v>1.0443864229765014</v>
      </c>
      <c r="K4" s="12">
        <v>8.8772845953002602</v>
      </c>
      <c r="L4" s="8" t="s">
        <v>298</v>
      </c>
    </row>
    <row r="5" spans="1:31" ht="15.75" thickBot="1" x14ac:dyDescent="0.3">
      <c r="A5" s="13" t="s">
        <v>157</v>
      </c>
      <c r="B5" s="10" t="s">
        <v>1</v>
      </c>
      <c r="C5" s="11">
        <v>372</v>
      </c>
      <c r="D5" s="10">
        <v>494</v>
      </c>
      <c r="E5" s="12">
        <v>75.303643724696357</v>
      </c>
      <c r="F5" s="11">
        <v>358</v>
      </c>
      <c r="G5" s="11" t="s">
        <v>288</v>
      </c>
      <c r="H5" s="11" t="s">
        <v>288</v>
      </c>
      <c r="I5" s="12">
        <v>96.236559139784944</v>
      </c>
      <c r="J5" s="12">
        <v>1.881720430107527</v>
      </c>
      <c r="K5" s="12">
        <v>14.24731182795699</v>
      </c>
      <c r="L5" s="8" t="s">
        <v>298</v>
      </c>
    </row>
    <row r="6" spans="1:31" ht="15.75" thickBot="1" x14ac:dyDescent="0.3">
      <c r="A6" s="13" t="s">
        <v>158</v>
      </c>
      <c r="B6" s="10" t="s">
        <v>2</v>
      </c>
      <c r="C6" s="11">
        <v>244</v>
      </c>
      <c r="D6" s="10">
        <v>334</v>
      </c>
      <c r="E6" s="12">
        <v>73.053892215568865</v>
      </c>
      <c r="F6" s="11">
        <v>229</v>
      </c>
      <c r="G6" s="11" t="s">
        <v>288</v>
      </c>
      <c r="H6" s="11" t="s">
        <v>288</v>
      </c>
      <c r="I6" s="12">
        <v>93.852459016393439</v>
      </c>
      <c r="J6" s="12">
        <v>2.459016393442623</v>
      </c>
      <c r="K6" s="12">
        <v>27.868852459016392</v>
      </c>
      <c r="L6" s="8" t="s">
        <v>298</v>
      </c>
    </row>
    <row r="7" spans="1:31" ht="15.75" thickBot="1" x14ac:dyDescent="0.3">
      <c r="A7" s="13" t="s">
        <v>159</v>
      </c>
      <c r="B7" s="10" t="s">
        <v>3</v>
      </c>
      <c r="C7" s="11">
        <v>213</v>
      </c>
      <c r="D7" s="10">
        <v>258</v>
      </c>
      <c r="E7" s="12">
        <v>82.558139534883722</v>
      </c>
      <c r="F7" s="11">
        <v>198</v>
      </c>
      <c r="G7" s="11" t="s">
        <v>288</v>
      </c>
      <c r="H7" s="11" t="s">
        <v>288</v>
      </c>
      <c r="I7" s="12">
        <v>92.957746478873233</v>
      </c>
      <c r="J7" s="12">
        <v>3.286384976525822</v>
      </c>
      <c r="K7" s="12">
        <v>21.5962441314554</v>
      </c>
      <c r="L7" s="8" t="s">
        <v>298</v>
      </c>
    </row>
    <row r="8" spans="1:31" ht="15.75" thickBot="1" x14ac:dyDescent="0.3">
      <c r="A8" s="13" t="s">
        <v>160</v>
      </c>
      <c r="B8" s="10" t="s">
        <v>4</v>
      </c>
      <c r="C8" s="11">
        <v>152</v>
      </c>
      <c r="D8" s="10">
        <v>171</v>
      </c>
      <c r="E8" s="12">
        <v>88.888888888888886</v>
      </c>
      <c r="F8" s="11">
        <v>146</v>
      </c>
      <c r="G8" s="11" t="s">
        <v>288</v>
      </c>
      <c r="H8" s="11" t="s">
        <v>288</v>
      </c>
      <c r="I8" s="12">
        <v>96.05263157894737</v>
      </c>
      <c r="J8" s="12">
        <v>3.2894736842105261</v>
      </c>
      <c r="K8" s="12">
        <v>11.842105263157894</v>
      </c>
      <c r="L8" s="8" t="s">
        <v>298</v>
      </c>
    </row>
    <row r="9" spans="1:31" ht="15.75" thickBot="1" x14ac:dyDescent="0.3">
      <c r="A9" s="13" t="s">
        <v>161</v>
      </c>
      <c r="B9" s="10" t="s">
        <v>5</v>
      </c>
      <c r="C9" s="11">
        <v>299</v>
      </c>
      <c r="D9" s="10">
        <v>393</v>
      </c>
      <c r="E9" s="12">
        <v>76.081424936386767</v>
      </c>
      <c r="F9" s="11">
        <v>298</v>
      </c>
      <c r="G9" s="11">
        <v>0</v>
      </c>
      <c r="H9" s="11" t="s">
        <v>288</v>
      </c>
      <c r="I9" s="12">
        <v>99.665551839464882</v>
      </c>
      <c r="J9" s="12">
        <v>0</v>
      </c>
      <c r="K9" s="12">
        <v>14.381270903010032</v>
      </c>
      <c r="L9" s="8" t="s">
        <v>298</v>
      </c>
    </row>
    <row r="10" spans="1:31" ht="15.75" thickBot="1" x14ac:dyDescent="0.3">
      <c r="A10" s="13" t="s">
        <v>162</v>
      </c>
      <c r="B10" s="10" t="s">
        <v>6</v>
      </c>
      <c r="C10" s="11">
        <v>135</v>
      </c>
      <c r="D10" s="10">
        <v>217</v>
      </c>
      <c r="E10" s="12">
        <v>62.21198156682027</v>
      </c>
      <c r="F10" s="11">
        <v>133</v>
      </c>
      <c r="G10" s="11" t="s">
        <v>288</v>
      </c>
      <c r="H10" s="11" t="s">
        <v>288</v>
      </c>
      <c r="I10" s="12">
        <v>98.518518518518519</v>
      </c>
      <c r="J10" s="12">
        <v>0.74074074074074081</v>
      </c>
      <c r="K10" s="12">
        <v>9.6296296296296298</v>
      </c>
      <c r="L10" s="8" t="s">
        <v>298</v>
      </c>
    </row>
    <row r="11" spans="1:31" ht="15.75" thickBot="1" x14ac:dyDescent="0.3">
      <c r="A11" s="13" t="s">
        <v>163</v>
      </c>
      <c r="B11" s="10" t="s">
        <v>7</v>
      </c>
      <c r="C11" s="11">
        <v>107</v>
      </c>
      <c r="D11" s="10">
        <v>95</v>
      </c>
      <c r="E11" s="12">
        <v>112.63157894736841</v>
      </c>
      <c r="F11" s="11">
        <v>107</v>
      </c>
      <c r="G11" s="11">
        <v>0</v>
      </c>
      <c r="H11" s="11">
        <v>0</v>
      </c>
      <c r="I11" s="12">
        <v>100</v>
      </c>
      <c r="J11" s="12">
        <v>0</v>
      </c>
      <c r="K11" s="12">
        <v>1.8691588785046727</v>
      </c>
      <c r="L11" s="8" t="s">
        <v>298</v>
      </c>
      <c r="Z11" s="25"/>
      <c r="AA11" s="26"/>
      <c r="AB11" s="26"/>
      <c r="AC11" s="26"/>
      <c r="AD11" s="26"/>
      <c r="AE11" s="27"/>
    </row>
    <row r="12" spans="1:31" ht="15.75" thickBot="1" x14ac:dyDescent="0.3">
      <c r="A12" s="13" t="s">
        <v>164</v>
      </c>
      <c r="B12" s="10" t="s">
        <v>8</v>
      </c>
      <c r="C12" s="11">
        <v>36</v>
      </c>
      <c r="D12" s="10">
        <v>38</v>
      </c>
      <c r="E12" s="12">
        <v>94.73684210526315</v>
      </c>
      <c r="F12" s="11">
        <v>36</v>
      </c>
      <c r="G12" s="11">
        <v>0</v>
      </c>
      <c r="H12" s="11">
        <v>0</v>
      </c>
      <c r="I12" s="12">
        <v>100</v>
      </c>
      <c r="J12" s="12">
        <v>0</v>
      </c>
      <c r="K12" s="12">
        <v>8.3333333333333321</v>
      </c>
      <c r="L12" s="8" t="s">
        <v>298</v>
      </c>
    </row>
    <row r="13" spans="1:31" ht="15.75" thickBot="1" x14ac:dyDescent="0.3">
      <c r="A13" s="13" t="s">
        <v>165</v>
      </c>
      <c r="B13" s="10" t="s">
        <v>9</v>
      </c>
      <c r="C13" s="11">
        <v>67</v>
      </c>
      <c r="D13" s="10">
        <v>104</v>
      </c>
      <c r="E13" s="12">
        <v>64.423076923076934</v>
      </c>
      <c r="F13" s="11">
        <v>67</v>
      </c>
      <c r="G13" s="11">
        <v>0</v>
      </c>
      <c r="H13" s="11">
        <v>0</v>
      </c>
      <c r="I13" s="12">
        <v>100</v>
      </c>
      <c r="J13" s="12">
        <v>0</v>
      </c>
      <c r="K13" s="12">
        <v>49.253731343283583</v>
      </c>
      <c r="L13" s="8" t="s">
        <v>298</v>
      </c>
    </row>
    <row r="14" spans="1:31" ht="15.75" thickBot="1" x14ac:dyDescent="0.3">
      <c r="A14" s="13" t="s">
        <v>166</v>
      </c>
      <c r="B14" s="10" t="s">
        <v>10</v>
      </c>
      <c r="C14" s="11">
        <v>467</v>
      </c>
      <c r="D14" s="10">
        <v>513</v>
      </c>
      <c r="E14" s="12">
        <v>91.033138401559455</v>
      </c>
      <c r="F14" s="11">
        <v>461</v>
      </c>
      <c r="G14" s="11" t="s">
        <v>288</v>
      </c>
      <c r="H14" s="11" t="s">
        <v>288</v>
      </c>
      <c r="I14" s="12">
        <v>98.715203426124205</v>
      </c>
      <c r="J14" s="12">
        <v>0.64239828693790146</v>
      </c>
      <c r="K14" s="12">
        <v>14.775160599571734</v>
      </c>
      <c r="L14" s="8" t="s">
        <v>298</v>
      </c>
    </row>
    <row r="15" spans="1:31" ht="15.75" thickBot="1" x14ac:dyDescent="0.3">
      <c r="A15" s="13" t="s">
        <v>167</v>
      </c>
      <c r="B15" s="10" t="s">
        <v>11</v>
      </c>
      <c r="C15" s="11">
        <v>36</v>
      </c>
      <c r="D15" s="10">
        <v>60</v>
      </c>
      <c r="E15" s="12">
        <v>60</v>
      </c>
      <c r="F15" s="11">
        <v>36</v>
      </c>
      <c r="G15" s="11">
        <v>0</v>
      </c>
      <c r="H15" s="11">
        <v>0</v>
      </c>
      <c r="I15" s="12">
        <v>100</v>
      </c>
      <c r="J15" s="12">
        <v>0</v>
      </c>
      <c r="K15" s="12">
        <v>2.7777777777777777</v>
      </c>
      <c r="L15" s="8" t="s">
        <v>298</v>
      </c>
    </row>
    <row r="16" spans="1:31" ht="15.75" thickBot="1" x14ac:dyDescent="0.3">
      <c r="A16" s="13" t="s">
        <v>168</v>
      </c>
      <c r="B16" s="10" t="s">
        <v>12</v>
      </c>
      <c r="C16" s="11">
        <v>17</v>
      </c>
      <c r="D16" s="10">
        <v>54</v>
      </c>
      <c r="E16" s="12">
        <v>31.481481481481481</v>
      </c>
      <c r="F16" s="11">
        <v>17</v>
      </c>
      <c r="G16" s="11">
        <v>0</v>
      </c>
      <c r="H16" s="11">
        <v>0</v>
      </c>
      <c r="I16" s="12">
        <v>100</v>
      </c>
      <c r="J16" s="12">
        <v>0</v>
      </c>
      <c r="K16" s="12">
        <v>5.8823529411764701</v>
      </c>
      <c r="L16" s="8" t="s">
        <v>298</v>
      </c>
    </row>
    <row r="17" spans="1:12" ht="15.75" thickBot="1" x14ac:dyDescent="0.3">
      <c r="A17" s="13" t="s">
        <v>169</v>
      </c>
      <c r="B17" s="10" t="s">
        <v>13</v>
      </c>
      <c r="C17" s="11">
        <v>31</v>
      </c>
      <c r="D17" s="10">
        <v>369</v>
      </c>
      <c r="E17" s="12">
        <v>8.4010840108401084</v>
      </c>
      <c r="F17" s="11">
        <v>31</v>
      </c>
      <c r="G17" s="11">
        <v>0</v>
      </c>
      <c r="H17" s="11">
        <v>0</v>
      </c>
      <c r="I17" s="12">
        <v>100</v>
      </c>
      <c r="J17" s="12">
        <v>0</v>
      </c>
      <c r="K17" s="12">
        <v>9.67741935483871</v>
      </c>
      <c r="L17" s="8" t="s">
        <v>298</v>
      </c>
    </row>
    <row r="18" spans="1:12" ht="15.75" thickBot="1" x14ac:dyDescent="0.3">
      <c r="A18" s="13" t="s">
        <v>170</v>
      </c>
      <c r="B18" s="10" t="s">
        <v>14</v>
      </c>
      <c r="C18" s="11">
        <v>94</v>
      </c>
      <c r="D18" s="10">
        <v>134</v>
      </c>
      <c r="E18" s="12">
        <v>70.149253731343293</v>
      </c>
      <c r="F18" s="11">
        <v>90</v>
      </c>
      <c r="G18" s="11">
        <v>0</v>
      </c>
      <c r="H18" s="11" t="s">
        <v>288</v>
      </c>
      <c r="I18" s="12">
        <v>95.744680851063833</v>
      </c>
      <c r="J18" s="12">
        <v>0</v>
      </c>
      <c r="K18" s="12">
        <v>29.787234042553191</v>
      </c>
      <c r="L18" s="8" t="s">
        <v>298</v>
      </c>
    </row>
    <row r="19" spans="1:12" ht="15.75" thickBot="1" x14ac:dyDescent="0.3">
      <c r="A19" s="13" t="s">
        <v>171</v>
      </c>
      <c r="B19" s="10" t="s">
        <v>15</v>
      </c>
      <c r="C19" s="11">
        <v>53</v>
      </c>
      <c r="D19" s="10">
        <v>101</v>
      </c>
      <c r="E19" s="12">
        <v>52.475247524752476</v>
      </c>
      <c r="F19" s="11">
        <v>53</v>
      </c>
      <c r="G19" s="11">
        <v>0</v>
      </c>
      <c r="H19" s="11">
        <v>0</v>
      </c>
      <c r="I19" s="12">
        <v>100</v>
      </c>
      <c r="J19" s="12">
        <v>0</v>
      </c>
      <c r="K19" s="12">
        <v>15.09433962264151</v>
      </c>
      <c r="L19" s="8" t="s">
        <v>298</v>
      </c>
    </row>
    <row r="20" spans="1:12" ht="15.75" thickBot="1" x14ac:dyDescent="0.3">
      <c r="A20" s="13" t="s">
        <v>172</v>
      </c>
      <c r="B20" s="10" t="s">
        <v>16</v>
      </c>
      <c r="C20" s="11">
        <v>217</v>
      </c>
      <c r="D20" s="10">
        <v>362</v>
      </c>
      <c r="E20" s="12">
        <v>59.944751381215468</v>
      </c>
      <c r="F20" s="11">
        <v>212</v>
      </c>
      <c r="G20" s="11" t="s">
        <v>288</v>
      </c>
      <c r="H20" s="11" t="s">
        <v>288</v>
      </c>
      <c r="I20" s="12">
        <v>97.695852534562206</v>
      </c>
      <c r="J20" s="12">
        <v>1.8433179723502304</v>
      </c>
      <c r="K20" s="12">
        <v>8.2949308755760374</v>
      </c>
      <c r="L20" s="8" t="s">
        <v>298</v>
      </c>
    </row>
    <row r="21" spans="1:12" ht="15.75" thickBot="1" x14ac:dyDescent="0.3">
      <c r="A21" s="13" t="s">
        <v>173</v>
      </c>
      <c r="B21" s="10" t="s">
        <v>17</v>
      </c>
      <c r="C21" s="11">
        <v>59</v>
      </c>
      <c r="D21" s="10">
        <v>96</v>
      </c>
      <c r="E21" s="12">
        <v>61.458333333333336</v>
      </c>
      <c r="F21" s="11">
        <v>54</v>
      </c>
      <c r="G21" s="11" t="s">
        <v>288</v>
      </c>
      <c r="H21" s="11">
        <v>0</v>
      </c>
      <c r="I21" s="12">
        <v>91.525423728813564</v>
      </c>
      <c r="J21" s="12">
        <v>8.4745762711864394</v>
      </c>
      <c r="K21" s="12">
        <v>1.6949152542372881</v>
      </c>
      <c r="L21" s="8" t="s">
        <v>298</v>
      </c>
    </row>
    <row r="22" spans="1:12" ht="15.75" thickBot="1" x14ac:dyDescent="0.3">
      <c r="A22" s="13" t="s">
        <v>174</v>
      </c>
      <c r="B22" s="10" t="s">
        <v>18</v>
      </c>
      <c r="C22" s="11">
        <v>210</v>
      </c>
      <c r="D22" s="10">
        <v>269</v>
      </c>
      <c r="E22" s="12">
        <v>78.066914498141259</v>
      </c>
      <c r="F22" s="11">
        <v>205</v>
      </c>
      <c r="G22" s="11" t="s">
        <v>288</v>
      </c>
      <c r="H22" s="11" t="s">
        <v>288</v>
      </c>
      <c r="I22" s="12">
        <v>97.61904761904762</v>
      </c>
      <c r="J22" s="12">
        <v>1.9047619047619049</v>
      </c>
      <c r="K22" s="12">
        <v>13.333333333333334</v>
      </c>
      <c r="L22" s="8" t="s">
        <v>298</v>
      </c>
    </row>
    <row r="23" spans="1:12" ht="15.75" thickBot="1" x14ac:dyDescent="0.3">
      <c r="A23" s="13" t="s">
        <v>175</v>
      </c>
      <c r="B23" s="10" t="s">
        <v>19</v>
      </c>
      <c r="C23" s="11">
        <v>144</v>
      </c>
      <c r="D23" s="10">
        <v>212</v>
      </c>
      <c r="E23" s="12">
        <v>67.924528301886795</v>
      </c>
      <c r="F23" s="11">
        <v>144</v>
      </c>
      <c r="G23" s="11">
        <v>0</v>
      </c>
      <c r="H23" s="11">
        <v>0</v>
      </c>
      <c r="I23" s="12">
        <v>100</v>
      </c>
      <c r="J23" s="12">
        <v>0</v>
      </c>
      <c r="K23" s="12">
        <v>5.5555555555555554</v>
      </c>
      <c r="L23" s="8" t="s">
        <v>298</v>
      </c>
    </row>
    <row r="24" spans="1:12" ht="15.75" thickBot="1" x14ac:dyDescent="0.3">
      <c r="A24" s="13" t="s">
        <v>176</v>
      </c>
      <c r="B24" s="10" t="s">
        <v>20</v>
      </c>
      <c r="C24" s="11">
        <v>82</v>
      </c>
      <c r="D24" s="10">
        <v>154</v>
      </c>
      <c r="E24" s="12">
        <v>53.246753246753244</v>
      </c>
      <c r="F24" s="11">
        <v>82</v>
      </c>
      <c r="G24" s="11">
        <v>0</v>
      </c>
      <c r="H24" s="11">
        <v>0</v>
      </c>
      <c r="I24" s="12">
        <v>100</v>
      </c>
      <c r="J24" s="12">
        <v>0</v>
      </c>
      <c r="K24" s="12">
        <v>8.536585365853659</v>
      </c>
      <c r="L24" s="8" t="s">
        <v>298</v>
      </c>
    </row>
    <row r="25" spans="1:12" ht="15.75" thickBot="1" x14ac:dyDescent="0.3">
      <c r="A25" s="13" t="s">
        <v>177</v>
      </c>
      <c r="B25" s="10" t="s">
        <v>21</v>
      </c>
      <c r="C25" s="11">
        <v>131</v>
      </c>
      <c r="D25" s="10">
        <v>240</v>
      </c>
      <c r="E25" s="12">
        <v>54.583333333333329</v>
      </c>
      <c r="F25" s="11">
        <v>122</v>
      </c>
      <c r="G25" s="11" t="s">
        <v>288</v>
      </c>
      <c r="H25" s="11" t="s">
        <v>288</v>
      </c>
      <c r="I25" s="12">
        <v>93.129770992366417</v>
      </c>
      <c r="J25" s="12">
        <v>3.0534351145038165</v>
      </c>
      <c r="K25" s="12">
        <v>16.030534351145036</v>
      </c>
      <c r="L25" s="8" t="s">
        <v>298</v>
      </c>
    </row>
    <row r="26" spans="1:12" ht="15.75" thickBot="1" x14ac:dyDescent="0.3">
      <c r="A26" s="13" t="s">
        <v>178</v>
      </c>
      <c r="B26" s="10" t="s">
        <v>22</v>
      </c>
      <c r="C26" s="11">
        <v>28</v>
      </c>
      <c r="D26" s="10">
        <v>31</v>
      </c>
      <c r="E26" s="12">
        <v>90.322580645161281</v>
      </c>
      <c r="F26" s="11">
        <v>27</v>
      </c>
      <c r="G26" s="11">
        <v>0</v>
      </c>
      <c r="H26" s="11" t="s">
        <v>288</v>
      </c>
      <c r="I26" s="12">
        <v>96.428571428571431</v>
      </c>
      <c r="J26" s="12">
        <v>0</v>
      </c>
      <c r="K26" s="12">
        <v>10.714285714285714</v>
      </c>
      <c r="L26" s="8" t="s">
        <v>298</v>
      </c>
    </row>
    <row r="27" spans="1:12" ht="15.75" thickBot="1" x14ac:dyDescent="0.3">
      <c r="A27" s="13" t="s">
        <v>180</v>
      </c>
      <c r="B27" s="10" t="s">
        <v>23</v>
      </c>
      <c r="C27" s="11">
        <v>284</v>
      </c>
      <c r="D27" s="10">
        <v>354</v>
      </c>
      <c r="E27" s="12">
        <v>80.225988700564983</v>
      </c>
      <c r="F27" s="11">
        <v>280</v>
      </c>
      <c r="G27" s="11" t="s">
        <v>288</v>
      </c>
      <c r="H27" s="11" t="s">
        <v>288</v>
      </c>
      <c r="I27" s="12">
        <v>98.591549295774655</v>
      </c>
      <c r="J27" s="12">
        <v>0.70422535211267612</v>
      </c>
      <c r="K27" s="12">
        <v>11.971830985915492</v>
      </c>
      <c r="L27" s="8" t="s">
        <v>298</v>
      </c>
    </row>
    <row r="28" spans="1:12" ht="15.75" thickBot="1" x14ac:dyDescent="0.3">
      <c r="A28" s="13" t="s">
        <v>179</v>
      </c>
      <c r="B28" s="10" t="s">
        <v>24</v>
      </c>
      <c r="C28" s="11">
        <v>153</v>
      </c>
      <c r="D28" s="10">
        <v>325</v>
      </c>
      <c r="E28" s="12">
        <v>47.07692307692308</v>
      </c>
      <c r="F28" s="11">
        <v>151</v>
      </c>
      <c r="G28" s="11" t="s">
        <v>288</v>
      </c>
      <c r="H28" s="11">
        <v>0</v>
      </c>
      <c r="I28" s="12">
        <v>98.692810457516345</v>
      </c>
      <c r="J28" s="12">
        <v>1.3071895424836601</v>
      </c>
      <c r="K28" s="12">
        <v>15.686274509803921</v>
      </c>
      <c r="L28" s="8" t="s">
        <v>298</v>
      </c>
    </row>
    <row r="29" spans="1:12" ht="15.75" thickBot="1" x14ac:dyDescent="0.3">
      <c r="A29" s="13" t="s">
        <v>181</v>
      </c>
      <c r="B29" s="10" t="s">
        <v>25</v>
      </c>
      <c r="C29" s="11" t="s">
        <v>288</v>
      </c>
      <c r="D29" s="10">
        <v>13</v>
      </c>
      <c r="E29" s="12">
        <v>53.846153846153847</v>
      </c>
      <c r="F29" s="11" t="s">
        <v>288</v>
      </c>
      <c r="G29" s="11">
        <v>0</v>
      </c>
      <c r="H29" s="11" t="s">
        <v>288</v>
      </c>
      <c r="I29" s="12">
        <v>71.428571428571431</v>
      </c>
      <c r="J29" s="12">
        <v>0</v>
      </c>
      <c r="K29" s="12">
        <v>14.285714285714285</v>
      </c>
      <c r="L29" s="8" t="s">
        <v>299</v>
      </c>
    </row>
    <row r="30" spans="1:12" ht="15.75" thickBot="1" x14ac:dyDescent="0.3">
      <c r="A30" s="13" t="s">
        <v>182</v>
      </c>
      <c r="B30" s="10" t="s">
        <v>26</v>
      </c>
      <c r="C30" s="11">
        <v>300</v>
      </c>
      <c r="D30" s="10">
        <v>286</v>
      </c>
      <c r="E30" s="12">
        <v>104.89510489510489</v>
      </c>
      <c r="F30" s="11">
        <v>299</v>
      </c>
      <c r="G30" s="11" t="s">
        <v>288</v>
      </c>
      <c r="H30" s="11">
        <v>0</v>
      </c>
      <c r="I30" s="12">
        <v>99.666666666666671</v>
      </c>
      <c r="J30" s="12">
        <v>0.33333333333333337</v>
      </c>
      <c r="K30" s="12">
        <v>12</v>
      </c>
      <c r="L30" s="8" t="s">
        <v>298</v>
      </c>
    </row>
    <row r="31" spans="1:12" ht="15.75" thickBot="1" x14ac:dyDescent="0.3">
      <c r="A31" s="13" t="s">
        <v>183</v>
      </c>
      <c r="B31" s="10" t="s">
        <v>27</v>
      </c>
      <c r="C31" s="11">
        <v>254</v>
      </c>
      <c r="D31" s="10">
        <v>300</v>
      </c>
      <c r="E31" s="12">
        <v>84.666666666666671</v>
      </c>
      <c r="F31" s="11">
        <v>246</v>
      </c>
      <c r="G31" s="11" t="s">
        <v>288</v>
      </c>
      <c r="H31" s="11" t="s">
        <v>288</v>
      </c>
      <c r="I31" s="12">
        <v>96.850393700787393</v>
      </c>
      <c r="J31" s="12">
        <v>1.9685039370078741</v>
      </c>
      <c r="K31" s="12">
        <v>11.811023622047244</v>
      </c>
      <c r="L31" s="8" t="s">
        <v>298</v>
      </c>
    </row>
    <row r="32" spans="1:12" ht="15.75" thickBot="1" x14ac:dyDescent="0.3">
      <c r="A32" s="13" t="s">
        <v>184</v>
      </c>
      <c r="B32" s="10" t="s">
        <v>28</v>
      </c>
      <c r="C32" s="11">
        <v>63</v>
      </c>
      <c r="D32" s="10">
        <v>171</v>
      </c>
      <c r="E32" s="12">
        <v>36.84210526315789</v>
      </c>
      <c r="F32" s="11">
        <v>63</v>
      </c>
      <c r="G32" s="11">
        <v>0</v>
      </c>
      <c r="H32" s="11">
        <v>0</v>
      </c>
      <c r="I32" s="12">
        <v>100</v>
      </c>
      <c r="J32" s="12">
        <v>0</v>
      </c>
      <c r="K32" s="12">
        <v>0</v>
      </c>
      <c r="L32" s="8" t="s">
        <v>298</v>
      </c>
    </row>
    <row r="33" spans="1:12" ht="15.75" thickBot="1" x14ac:dyDescent="0.3">
      <c r="A33" s="13" t="s">
        <v>185</v>
      </c>
      <c r="B33" s="10" t="s">
        <v>29</v>
      </c>
      <c r="C33" s="11">
        <v>372</v>
      </c>
      <c r="D33" s="10">
        <v>620</v>
      </c>
      <c r="E33" s="12">
        <v>60</v>
      </c>
      <c r="F33" s="11">
        <v>368</v>
      </c>
      <c r="G33" s="11" t="s">
        <v>288</v>
      </c>
      <c r="H33" s="11" t="s">
        <v>288</v>
      </c>
      <c r="I33" s="12">
        <v>98.924731182795696</v>
      </c>
      <c r="J33" s="12">
        <v>0.80645161290322576</v>
      </c>
      <c r="K33" s="12">
        <v>4.032258064516129</v>
      </c>
      <c r="L33" s="8" t="s">
        <v>298</v>
      </c>
    </row>
    <row r="34" spans="1:12" ht="15.75" thickBot="1" x14ac:dyDescent="0.3">
      <c r="A34" s="13" t="s">
        <v>186</v>
      </c>
      <c r="B34" s="10" t="s">
        <v>30</v>
      </c>
      <c r="C34" s="11">
        <v>1804</v>
      </c>
      <c r="D34" s="10">
        <v>4657</v>
      </c>
      <c r="E34" s="12">
        <v>38.737384582349151</v>
      </c>
      <c r="F34" s="11">
        <v>1752</v>
      </c>
      <c r="G34" s="11">
        <v>34</v>
      </c>
      <c r="H34" s="11">
        <v>18</v>
      </c>
      <c r="I34" s="12">
        <v>97.117516629711758</v>
      </c>
      <c r="J34" s="12">
        <v>1.8847006651884701</v>
      </c>
      <c r="K34" s="12">
        <v>15.299334811529933</v>
      </c>
      <c r="L34" s="8" t="s">
        <v>298</v>
      </c>
    </row>
    <row r="35" spans="1:12" ht="15.75" thickBot="1" x14ac:dyDescent="0.3">
      <c r="A35" s="13" t="s">
        <v>187</v>
      </c>
      <c r="B35" s="10" t="s">
        <v>31</v>
      </c>
      <c r="C35" s="11">
        <v>258</v>
      </c>
      <c r="D35" s="10">
        <v>467</v>
      </c>
      <c r="E35" s="12">
        <v>55.246252676659523</v>
      </c>
      <c r="F35" s="11">
        <v>255</v>
      </c>
      <c r="G35" s="11" t="s">
        <v>288</v>
      </c>
      <c r="H35" s="11" t="s">
        <v>288</v>
      </c>
      <c r="I35" s="12">
        <v>98.837209302325576</v>
      </c>
      <c r="J35" s="12">
        <v>0.38759689922480622</v>
      </c>
      <c r="K35" s="12">
        <v>17.829457364341085</v>
      </c>
      <c r="L35" s="8" t="s">
        <v>298</v>
      </c>
    </row>
    <row r="36" spans="1:12" ht="15.75" thickBot="1" x14ac:dyDescent="0.3">
      <c r="A36" s="13" t="s">
        <v>188</v>
      </c>
      <c r="B36" s="10" t="s">
        <v>32</v>
      </c>
      <c r="C36" s="11">
        <v>38</v>
      </c>
      <c r="D36" s="10">
        <v>93</v>
      </c>
      <c r="E36" s="12">
        <v>40.86021505376344</v>
      </c>
      <c r="F36" s="11">
        <v>38</v>
      </c>
      <c r="G36" s="11">
        <v>0</v>
      </c>
      <c r="H36" s="11">
        <v>0</v>
      </c>
      <c r="I36" s="12">
        <v>100</v>
      </c>
      <c r="J36" s="12">
        <v>0</v>
      </c>
      <c r="K36" s="12">
        <v>23.684210526315788</v>
      </c>
      <c r="L36" s="8" t="s">
        <v>298</v>
      </c>
    </row>
    <row r="37" spans="1:12" ht="15.75" thickBot="1" x14ac:dyDescent="0.3">
      <c r="A37" s="13" t="s">
        <v>189</v>
      </c>
      <c r="B37" s="10" t="s">
        <v>33</v>
      </c>
      <c r="C37" s="11">
        <v>278</v>
      </c>
      <c r="D37" s="10">
        <v>658</v>
      </c>
      <c r="E37" s="12">
        <v>42.249240121580542</v>
      </c>
      <c r="F37" s="11">
        <v>267</v>
      </c>
      <c r="G37" s="11">
        <v>11</v>
      </c>
      <c r="H37" s="11">
        <v>0</v>
      </c>
      <c r="I37" s="12">
        <v>96.043165467625897</v>
      </c>
      <c r="J37" s="12">
        <v>3.9568345323741005</v>
      </c>
      <c r="K37" s="12">
        <v>15.107913669064748</v>
      </c>
      <c r="L37" s="8" t="s">
        <v>298</v>
      </c>
    </row>
    <row r="38" spans="1:12" ht="15.75" thickBot="1" x14ac:dyDescent="0.3">
      <c r="A38" s="13" t="s">
        <v>190</v>
      </c>
      <c r="B38" s="10" t="s">
        <v>34</v>
      </c>
      <c r="C38" s="11">
        <v>439</v>
      </c>
      <c r="D38" s="10">
        <v>654</v>
      </c>
      <c r="E38" s="12">
        <v>67.125382262996951</v>
      </c>
      <c r="F38" s="11">
        <v>426</v>
      </c>
      <c r="G38" s="11" t="s">
        <v>288</v>
      </c>
      <c r="H38" s="11" t="s">
        <v>288</v>
      </c>
      <c r="I38" s="12">
        <v>97.038724373576315</v>
      </c>
      <c r="J38" s="12">
        <v>1.8223234624145785</v>
      </c>
      <c r="K38" s="12">
        <v>15.717539863325742</v>
      </c>
      <c r="L38" s="8" t="s">
        <v>298</v>
      </c>
    </row>
    <row r="39" spans="1:12" ht="15.75" thickBot="1" x14ac:dyDescent="0.3">
      <c r="A39" s="13" t="s">
        <v>191</v>
      </c>
      <c r="B39" s="10" t="s">
        <v>35</v>
      </c>
      <c r="C39" s="11">
        <v>220</v>
      </c>
      <c r="D39" s="10">
        <v>249</v>
      </c>
      <c r="E39" s="12">
        <v>88.353413654618478</v>
      </c>
      <c r="F39" s="11">
        <v>214</v>
      </c>
      <c r="G39" s="11" t="s">
        <v>288</v>
      </c>
      <c r="H39" s="11" t="s">
        <v>288</v>
      </c>
      <c r="I39" s="12">
        <v>97.27272727272728</v>
      </c>
      <c r="J39" s="12">
        <v>1.8181818181818181</v>
      </c>
      <c r="K39" s="12">
        <v>16.818181818181817</v>
      </c>
      <c r="L39" s="8" t="s">
        <v>298</v>
      </c>
    </row>
    <row r="40" spans="1:12" ht="15.75" thickBot="1" x14ac:dyDescent="0.3">
      <c r="A40" s="13" t="s">
        <v>192</v>
      </c>
      <c r="B40" s="10" t="s">
        <v>36</v>
      </c>
      <c r="C40" s="11">
        <v>278</v>
      </c>
      <c r="D40" s="10">
        <v>610</v>
      </c>
      <c r="E40" s="12">
        <v>45.57377049180328</v>
      </c>
      <c r="F40" s="11">
        <v>268</v>
      </c>
      <c r="G40" s="11" t="s">
        <v>288</v>
      </c>
      <c r="H40" s="11" t="s">
        <v>288</v>
      </c>
      <c r="I40" s="12">
        <v>96.402877697841731</v>
      </c>
      <c r="J40" s="12">
        <v>2.1582733812949639</v>
      </c>
      <c r="K40" s="12">
        <v>12.589928057553957</v>
      </c>
      <c r="L40" s="8" t="s">
        <v>298</v>
      </c>
    </row>
    <row r="41" spans="1:12" ht="15.75" thickBot="1" x14ac:dyDescent="0.3">
      <c r="A41" s="13" t="s">
        <v>193</v>
      </c>
      <c r="B41" s="10" t="s">
        <v>37</v>
      </c>
      <c r="C41" s="11">
        <v>155</v>
      </c>
      <c r="D41" s="10">
        <v>275</v>
      </c>
      <c r="E41" s="12">
        <v>56.36363636363636</v>
      </c>
      <c r="F41" s="11">
        <v>148</v>
      </c>
      <c r="G41" s="11" t="s">
        <v>288</v>
      </c>
      <c r="H41" s="11" t="s">
        <v>288</v>
      </c>
      <c r="I41" s="12">
        <v>95.483870967741936</v>
      </c>
      <c r="J41" s="12">
        <v>3.225806451612903</v>
      </c>
      <c r="K41" s="12">
        <v>12.258064516129032</v>
      </c>
      <c r="L41" s="8" t="s">
        <v>298</v>
      </c>
    </row>
    <row r="42" spans="1:12" ht="15.75" thickBot="1" x14ac:dyDescent="0.3">
      <c r="A42" s="13" t="s">
        <v>194</v>
      </c>
      <c r="B42" s="10" t="s">
        <v>38</v>
      </c>
      <c r="C42" s="11">
        <v>338</v>
      </c>
      <c r="D42" s="10">
        <v>623</v>
      </c>
      <c r="E42" s="12">
        <v>54.253611556982342</v>
      </c>
      <c r="F42" s="11">
        <v>331</v>
      </c>
      <c r="G42" s="11" t="s">
        <v>288</v>
      </c>
      <c r="H42" s="11" t="s">
        <v>288</v>
      </c>
      <c r="I42" s="12">
        <v>97.928994082840234</v>
      </c>
      <c r="J42" s="12">
        <v>0.8875739644970414</v>
      </c>
      <c r="K42" s="12">
        <v>13.905325443786982</v>
      </c>
      <c r="L42" s="8" t="s">
        <v>298</v>
      </c>
    </row>
    <row r="43" spans="1:12" ht="15.75" thickBot="1" x14ac:dyDescent="0.3">
      <c r="A43" s="13" t="s">
        <v>195</v>
      </c>
      <c r="B43" s="10" t="s">
        <v>39</v>
      </c>
      <c r="C43" s="11">
        <v>578</v>
      </c>
      <c r="D43" s="10">
        <v>739</v>
      </c>
      <c r="E43" s="12">
        <v>78.213802435723949</v>
      </c>
      <c r="F43" s="11">
        <v>564</v>
      </c>
      <c r="G43" s="11" t="s">
        <v>288</v>
      </c>
      <c r="H43" s="11" t="s">
        <v>288</v>
      </c>
      <c r="I43" s="12">
        <v>97.577854671280278</v>
      </c>
      <c r="J43" s="12">
        <v>1.5570934256055362</v>
      </c>
      <c r="K43" s="12">
        <v>13.667820069204154</v>
      </c>
      <c r="L43" s="8" t="s">
        <v>298</v>
      </c>
    </row>
    <row r="44" spans="1:12" ht="15.75" thickBot="1" x14ac:dyDescent="0.3">
      <c r="A44" s="13" t="s">
        <v>196</v>
      </c>
      <c r="B44" s="10" t="s">
        <v>40</v>
      </c>
      <c r="C44" s="11">
        <v>208</v>
      </c>
      <c r="D44" s="10">
        <v>265</v>
      </c>
      <c r="E44" s="12">
        <v>78.49056603773586</v>
      </c>
      <c r="F44" s="11">
        <v>204</v>
      </c>
      <c r="G44" s="11" t="s">
        <v>288</v>
      </c>
      <c r="H44" s="11" t="s">
        <v>288</v>
      </c>
      <c r="I44" s="12">
        <v>98.076923076923066</v>
      </c>
      <c r="J44" s="12">
        <v>1.4423076923076923</v>
      </c>
      <c r="K44" s="12">
        <v>17.78846153846154</v>
      </c>
      <c r="L44" s="8" t="s">
        <v>298</v>
      </c>
    </row>
    <row r="45" spans="1:12" ht="15.75" thickBot="1" x14ac:dyDescent="0.3">
      <c r="A45" s="13" t="s">
        <v>197</v>
      </c>
      <c r="B45" s="10" t="s">
        <v>41</v>
      </c>
      <c r="C45" s="11">
        <v>1151</v>
      </c>
      <c r="D45" s="10">
        <v>1783</v>
      </c>
      <c r="E45" s="12">
        <v>64.554122265844086</v>
      </c>
      <c r="F45" s="11">
        <v>1113</v>
      </c>
      <c r="G45" s="11">
        <v>12</v>
      </c>
      <c r="H45" s="11">
        <v>26</v>
      </c>
      <c r="I45" s="12">
        <v>96.698523023457867</v>
      </c>
      <c r="J45" s="12">
        <v>1.0425716768027802</v>
      </c>
      <c r="K45" s="12">
        <v>15.291051259774111</v>
      </c>
      <c r="L45" s="8" t="s">
        <v>298</v>
      </c>
    </row>
    <row r="46" spans="1:12" ht="15.75" thickBot="1" x14ac:dyDescent="0.3">
      <c r="A46" s="13" t="s">
        <v>198</v>
      </c>
      <c r="B46" s="10" t="s">
        <v>42</v>
      </c>
      <c r="C46" s="11">
        <v>554</v>
      </c>
      <c r="D46" s="10">
        <v>643</v>
      </c>
      <c r="E46" s="12">
        <v>86.158631415241061</v>
      </c>
      <c r="F46" s="11">
        <v>536</v>
      </c>
      <c r="G46" s="11">
        <v>10</v>
      </c>
      <c r="H46" s="11" t="s">
        <v>288</v>
      </c>
      <c r="I46" s="12">
        <v>96.750902527075809</v>
      </c>
      <c r="J46" s="12">
        <v>1.8050541516245486</v>
      </c>
      <c r="K46" s="12">
        <v>17.509025270758123</v>
      </c>
      <c r="L46" s="8" t="s">
        <v>298</v>
      </c>
    </row>
    <row r="47" spans="1:12" ht="15.75" thickBot="1" x14ac:dyDescent="0.3">
      <c r="A47" s="13" t="s">
        <v>199</v>
      </c>
      <c r="B47" s="10" t="s">
        <v>43</v>
      </c>
      <c r="C47" s="11">
        <v>394</v>
      </c>
      <c r="D47" s="10">
        <v>720</v>
      </c>
      <c r="E47" s="12">
        <v>54.722222222222229</v>
      </c>
      <c r="F47" s="11">
        <v>387</v>
      </c>
      <c r="G47" s="11" t="s">
        <v>288</v>
      </c>
      <c r="H47" s="11" t="s">
        <v>288</v>
      </c>
      <c r="I47" s="12">
        <v>98.223350253807112</v>
      </c>
      <c r="J47" s="12">
        <v>1.2690355329949239</v>
      </c>
      <c r="K47" s="12">
        <v>13.959390862944163</v>
      </c>
      <c r="L47" s="8" t="s">
        <v>298</v>
      </c>
    </row>
    <row r="48" spans="1:12" ht="15.75" thickBot="1" x14ac:dyDescent="0.3">
      <c r="A48" s="13" t="s">
        <v>200</v>
      </c>
      <c r="B48" s="10" t="s">
        <v>44</v>
      </c>
      <c r="C48" s="11">
        <v>359</v>
      </c>
      <c r="D48" s="10">
        <v>460</v>
      </c>
      <c r="E48" s="12">
        <v>78.043478260869563</v>
      </c>
      <c r="F48" s="11">
        <v>346</v>
      </c>
      <c r="G48" s="11" t="s">
        <v>288</v>
      </c>
      <c r="H48" s="11" t="s">
        <v>288</v>
      </c>
      <c r="I48" s="12">
        <v>96.378830083565461</v>
      </c>
      <c r="J48" s="12">
        <v>1.6713091922005572</v>
      </c>
      <c r="K48" s="12">
        <v>17.827298050139277</v>
      </c>
      <c r="L48" s="8" t="s">
        <v>298</v>
      </c>
    </row>
    <row r="49" spans="1:12" ht="15.75" thickBot="1" x14ac:dyDescent="0.3">
      <c r="A49" s="13" t="s">
        <v>201</v>
      </c>
      <c r="B49" s="10" t="s">
        <v>45</v>
      </c>
      <c r="C49" s="11">
        <v>180</v>
      </c>
      <c r="D49" s="10">
        <v>231</v>
      </c>
      <c r="E49" s="12">
        <v>77.922077922077932</v>
      </c>
      <c r="F49" s="11">
        <v>179</v>
      </c>
      <c r="G49" s="11" t="s">
        <v>288</v>
      </c>
      <c r="H49" s="11">
        <v>0</v>
      </c>
      <c r="I49" s="12">
        <v>99.444444444444443</v>
      </c>
      <c r="J49" s="12">
        <v>0.55555555555555558</v>
      </c>
      <c r="K49" s="12">
        <v>8.3333333333333321</v>
      </c>
      <c r="L49" s="8" t="s">
        <v>298</v>
      </c>
    </row>
    <row r="50" spans="1:12" ht="15.75" thickBot="1" x14ac:dyDescent="0.3">
      <c r="A50" s="13" t="s">
        <v>202</v>
      </c>
      <c r="B50" s="10" t="s">
        <v>46</v>
      </c>
      <c r="C50" s="11">
        <v>421</v>
      </c>
      <c r="D50" s="10">
        <v>793</v>
      </c>
      <c r="E50" s="12">
        <v>53.089533417402265</v>
      </c>
      <c r="F50" s="11">
        <v>399</v>
      </c>
      <c r="G50" s="11" t="s">
        <v>288</v>
      </c>
      <c r="H50" s="11">
        <v>14</v>
      </c>
      <c r="I50" s="12">
        <v>94.774346793349167</v>
      </c>
      <c r="J50" s="12">
        <v>1.9002375296912115</v>
      </c>
      <c r="K50" s="12">
        <v>16.389548693586697</v>
      </c>
      <c r="L50" s="8" t="s">
        <v>298</v>
      </c>
    </row>
    <row r="51" spans="1:12" ht="15.75" thickBot="1" x14ac:dyDescent="0.3">
      <c r="A51" s="13" t="s">
        <v>203</v>
      </c>
      <c r="B51" s="10" t="s">
        <v>47</v>
      </c>
      <c r="C51" s="11">
        <v>710</v>
      </c>
      <c r="D51" s="10">
        <v>2967</v>
      </c>
      <c r="E51" s="12">
        <v>23.9298955173576</v>
      </c>
      <c r="F51" s="11">
        <v>663</v>
      </c>
      <c r="G51" s="11">
        <v>33</v>
      </c>
      <c r="H51" s="11">
        <v>14</v>
      </c>
      <c r="I51" s="12">
        <v>93.380281690140848</v>
      </c>
      <c r="J51" s="12">
        <v>4.647887323943662</v>
      </c>
      <c r="K51" s="12">
        <v>11.690140845070422</v>
      </c>
      <c r="L51" s="8" t="s">
        <v>298</v>
      </c>
    </row>
    <row r="52" spans="1:12" ht="15.75" thickBot="1" x14ac:dyDescent="0.3">
      <c r="A52" s="13" t="s">
        <v>204</v>
      </c>
      <c r="B52" s="10" t="s">
        <v>48</v>
      </c>
      <c r="C52" s="11">
        <v>301</v>
      </c>
      <c r="D52" s="10">
        <v>488</v>
      </c>
      <c r="E52" s="12">
        <v>61.680327868852459</v>
      </c>
      <c r="F52" s="11">
        <v>290</v>
      </c>
      <c r="G52" s="11" t="s">
        <v>288</v>
      </c>
      <c r="H52" s="11" t="s">
        <v>288</v>
      </c>
      <c r="I52" s="12">
        <v>96.345514950166105</v>
      </c>
      <c r="J52" s="12">
        <v>2.6578073089700998</v>
      </c>
      <c r="K52" s="12">
        <v>12.29235880398671</v>
      </c>
      <c r="L52" s="8" t="s">
        <v>298</v>
      </c>
    </row>
    <row r="53" spans="1:12" ht="15.75" thickBot="1" x14ac:dyDescent="0.3">
      <c r="A53" s="13" t="s">
        <v>205</v>
      </c>
      <c r="B53" s="10" t="s">
        <v>49</v>
      </c>
      <c r="C53" s="11">
        <v>45</v>
      </c>
      <c r="D53" s="10">
        <v>70</v>
      </c>
      <c r="E53" s="12">
        <v>64.285714285714292</v>
      </c>
      <c r="F53" s="11">
        <v>45</v>
      </c>
      <c r="G53" s="11">
        <v>0</v>
      </c>
      <c r="H53" s="11">
        <v>0</v>
      </c>
      <c r="I53" s="12">
        <v>100</v>
      </c>
      <c r="J53" s="12">
        <v>0</v>
      </c>
      <c r="K53" s="12">
        <v>20</v>
      </c>
      <c r="L53" s="8" t="s">
        <v>298</v>
      </c>
    </row>
    <row r="54" spans="1:12" ht="15.75" thickBot="1" x14ac:dyDescent="0.3">
      <c r="A54" s="13" t="s">
        <v>206</v>
      </c>
      <c r="B54" s="10" t="s">
        <v>50</v>
      </c>
      <c r="C54" s="11">
        <v>56</v>
      </c>
      <c r="D54" s="10">
        <v>113</v>
      </c>
      <c r="E54" s="12">
        <v>49.557522123893804</v>
      </c>
      <c r="F54" s="11">
        <v>55</v>
      </c>
      <c r="G54" s="11" t="s">
        <v>288</v>
      </c>
      <c r="H54" s="11">
        <v>0</v>
      </c>
      <c r="I54" s="12">
        <v>98.214285714285708</v>
      </c>
      <c r="J54" s="12">
        <v>1.7857142857142856</v>
      </c>
      <c r="K54" s="12">
        <v>8.9285714285714288</v>
      </c>
      <c r="L54" s="8" t="s">
        <v>298</v>
      </c>
    </row>
    <row r="55" spans="1:12" ht="15.75" thickBot="1" x14ac:dyDescent="0.3">
      <c r="A55" s="13" t="s">
        <v>207</v>
      </c>
      <c r="B55" s="10" t="s">
        <v>51</v>
      </c>
      <c r="C55" s="11">
        <v>708</v>
      </c>
      <c r="D55" s="10">
        <v>445</v>
      </c>
      <c r="E55" s="12">
        <v>159.10112359550561</v>
      </c>
      <c r="F55" s="11">
        <v>704</v>
      </c>
      <c r="G55" s="11" t="s">
        <v>288</v>
      </c>
      <c r="H55" s="11" t="s">
        <v>288</v>
      </c>
      <c r="I55" s="12">
        <v>99.435028248587571</v>
      </c>
      <c r="J55" s="12">
        <v>0.2824858757062147</v>
      </c>
      <c r="K55" s="12">
        <v>1.4124293785310735</v>
      </c>
      <c r="L55" s="8" t="s">
        <v>298</v>
      </c>
    </row>
    <row r="56" spans="1:12" ht="15.75" thickBot="1" x14ac:dyDescent="0.3">
      <c r="A56" s="13" t="s">
        <v>208</v>
      </c>
      <c r="B56" s="10" t="s">
        <v>52</v>
      </c>
      <c r="C56" s="11">
        <v>53</v>
      </c>
      <c r="D56" s="10">
        <v>94</v>
      </c>
      <c r="E56" s="12">
        <v>56.38297872340425</v>
      </c>
      <c r="F56" s="11">
        <v>52</v>
      </c>
      <c r="G56" s="11">
        <v>0</v>
      </c>
      <c r="H56" s="11" t="s">
        <v>288</v>
      </c>
      <c r="I56" s="12">
        <v>98.113207547169807</v>
      </c>
      <c r="J56" s="12">
        <v>0</v>
      </c>
      <c r="K56" s="12">
        <v>37.735849056603776</v>
      </c>
      <c r="L56" s="8" t="s">
        <v>298</v>
      </c>
    </row>
    <row r="57" spans="1:12" ht="15.75" thickBot="1" x14ac:dyDescent="0.3">
      <c r="A57" s="13" t="s">
        <v>209</v>
      </c>
      <c r="B57" s="10" t="s">
        <v>53</v>
      </c>
      <c r="C57" s="11">
        <v>209</v>
      </c>
      <c r="D57" s="10">
        <v>329</v>
      </c>
      <c r="E57" s="12">
        <v>63.525835866261396</v>
      </c>
      <c r="F57" s="11">
        <v>176</v>
      </c>
      <c r="G57" s="11" t="s">
        <v>288</v>
      </c>
      <c r="H57" s="11">
        <v>25</v>
      </c>
      <c r="I57" s="12">
        <v>84.210526315789465</v>
      </c>
      <c r="J57" s="12">
        <v>3.8277511961722488</v>
      </c>
      <c r="K57" s="12">
        <v>19.138755980861244</v>
      </c>
      <c r="L57" s="8" t="s">
        <v>298</v>
      </c>
    </row>
    <row r="58" spans="1:12" ht="15.75" thickBot="1" x14ac:dyDescent="0.3">
      <c r="A58" s="13" t="s">
        <v>210</v>
      </c>
      <c r="B58" s="10" t="s">
        <v>54</v>
      </c>
      <c r="C58" s="11">
        <v>224</v>
      </c>
      <c r="D58" s="10">
        <v>663</v>
      </c>
      <c r="E58" s="12">
        <v>33.78582202111614</v>
      </c>
      <c r="F58" s="11">
        <v>214</v>
      </c>
      <c r="G58" s="11" t="s">
        <v>288</v>
      </c>
      <c r="H58" s="11" t="s">
        <v>288</v>
      </c>
      <c r="I58" s="12">
        <v>95.535714285714292</v>
      </c>
      <c r="J58" s="12">
        <v>2.6785714285714284</v>
      </c>
      <c r="K58" s="12">
        <v>12.5</v>
      </c>
      <c r="L58" s="8" t="s">
        <v>298</v>
      </c>
    </row>
    <row r="59" spans="1:12" ht="15.75" thickBot="1" x14ac:dyDescent="0.3">
      <c r="A59" s="13" t="s">
        <v>211</v>
      </c>
      <c r="B59" s="10" t="s">
        <v>55</v>
      </c>
      <c r="C59" s="11">
        <v>769</v>
      </c>
      <c r="D59" s="10">
        <v>813</v>
      </c>
      <c r="E59" s="12">
        <v>94.587945879458786</v>
      </c>
      <c r="F59" s="11">
        <v>748</v>
      </c>
      <c r="G59" s="11">
        <v>17</v>
      </c>
      <c r="H59" s="11" t="s">
        <v>288</v>
      </c>
      <c r="I59" s="12">
        <v>97.269180754226269</v>
      </c>
      <c r="J59" s="12">
        <v>2.2106631989596877</v>
      </c>
      <c r="K59" s="12">
        <v>12.22366710013004</v>
      </c>
      <c r="L59" s="8" t="s">
        <v>298</v>
      </c>
    </row>
    <row r="60" spans="1:12" ht="15.75" thickBot="1" x14ac:dyDescent="0.3">
      <c r="A60" s="13" t="s">
        <v>212</v>
      </c>
      <c r="B60" s="10" t="s">
        <v>56</v>
      </c>
      <c r="C60" s="11">
        <v>236</v>
      </c>
      <c r="D60" s="10">
        <v>324</v>
      </c>
      <c r="E60" s="12">
        <v>72.839506172839506</v>
      </c>
      <c r="F60" s="11">
        <v>224</v>
      </c>
      <c r="G60" s="11">
        <v>10</v>
      </c>
      <c r="H60" s="11" t="s">
        <v>288</v>
      </c>
      <c r="I60" s="12">
        <v>94.915254237288138</v>
      </c>
      <c r="J60" s="12">
        <v>4.2372881355932197</v>
      </c>
      <c r="K60" s="12">
        <v>5.0847457627118651</v>
      </c>
      <c r="L60" s="8" t="s">
        <v>298</v>
      </c>
    </row>
    <row r="61" spans="1:12" ht="15.75" thickBot="1" x14ac:dyDescent="0.3">
      <c r="A61" s="13" t="s">
        <v>213</v>
      </c>
      <c r="B61" s="10" t="s">
        <v>57</v>
      </c>
      <c r="C61" s="11">
        <v>625</v>
      </c>
      <c r="D61" s="10">
        <v>786</v>
      </c>
      <c r="E61" s="12">
        <v>79.516539440203559</v>
      </c>
      <c r="F61" s="11">
        <v>611</v>
      </c>
      <c r="G61" s="11">
        <v>11</v>
      </c>
      <c r="H61" s="11" t="s">
        <v>288</v>
      </c>
      <c r="I61" s="12">
        <v>97.76</v>
      </c>
      <c r="J61" s="12">
        <v>1.76</v>
      </c>
      <c r="K61" s="12">
        <v>11.84</v>
      </c>
      <c r="L61" s="8" t="s">
        <v>298</v>
      </c>
    </row>
    <row r="62" spans="1:12" ht="15.75" thickBot="1" x14ac:dyDescent="0.3">
      <c r="A62" s="13" t="s">
        <v>214</v>
      </c>
      <c r="B62" s="10" t="s">
        <v>58</v>
      </c>
      <c r="C62" s="11">
        <v>890</v>
      </c>
      <c r="D62" s="10">
        <v>1044</v>
      </c>
      <c r="E62" s="12">
        <v>85.249042145593862</v>
      </c>
      <c r="F62" s="11">
        <v>856</v>
      </c>
      <c r="G62" s="11">
        <v>22</v>
      </c>
      <c r="H62" s="11">
        <v>12</v>
      </c>
      <c r="I62" s="12">
        <v>96.179775280898866</v>
      </c>
      <c r="J62" s="12">
        <v>2.4719101123595504</v>
      </c>
      <c r="K62" s="12">
        <v>15.056179775280897</v>
      </c>
      <c r="L62" s="8" t="s">
        <v>298</v>
      </c>
    </row>
    <row r="63" spans="1:12" ht="15.75" thickBot="1" x14ac:dyDescent="0.3">
      <c r="A63" s="13" t="s">
        <v>215</v>
      </c>
      <c r="B63" s="10" t="s">
        <v>59</v>
      </c>
      <c r="C63" s="11">
        <v>90</v>
      </c>
      <c r="D63" s="10">
        <v>128</v>
      </c>
      <c r="E63" s="12">
        <v>70.3125</v>
      </c>
      <c r="F63" s="11">
        <v>88</v>
      </c>
      <c r="G63" s="11">
        <v>0</v>
      </c>
      <c r="H63" s="11" t="s">
        <v>288</v>
      </c>
      <c r="I63" s="12">
        <v>97.777777777777771</v>
      </c>
      <c r="J63" s="12">
        <v>0</v>
      </c>
      <c r="K63" s="12">
        <v>10</v>
      </c>
      <c r="L63" s="8" t="s">
        <v>298</v>
      </c>
    </row>
    <row r="64" spans="1:12" ht="15.75" thickBot="1" x14ac:dyDescent="0.3">
      <c r="A64" s="13" t="s">
        <v>216</v>
      </c>
      <c r="B64" s="10" t="s">
        <v>60</v>
      </c>
      <c r="C64" s="11">
        <v>154</v>
      </c>
      <c r="D64" s="10">
        <v>214</v>
      </c>
      <c r="E64" s="12">
        <v>71.962616822429908</v>
      </c>
      <c r="F64" s="11">
        <v>152</v>
      </c>
      <c r="G64" s="11">
        <v>0</v>
      </c>
      <c r="H64" s="11" t="s">
        <v>288</v>
      </c>
      <c r="I64" s="12">
        <v>98.701298701298697</v>
      </c>
      <c r="J64" s="12">
        <v>0</v>
      </c>
      <c r="K64" s="12">
        <v>7.1428571428571423</v>
      </c>
      <c r="L64" s="8" t="s">
        <v>298</v>
      </c>
    </row>
    <row r="65" spans="1:12" ht="15.75" thickBot="1" x14ac:dyDescent="0.3">
      <c r="A65" s="13" t="s">
        <v>217</v>
      </c>
      <c r="B65" s="10" t="s">
        <v>61</v>
      </c>
      <c r="C65" s="11">
        <v>106</v>
      </c>
      <c r="D65" s="10">
        <v>186</v>
      </c>
      <c r="E65" s="12">
        <v>56.98924731182796</v>
      </c>
      <c r="F65" s="11">
        <v>106</v>
      </c>
      <c r="G65" s="11">
        <v>0</v>
      </c>
      <c r="H65" s="11">
        <v>0</v>
      </c>
      <c r="I65" s="12">
        <v>100</v>
      </c>
      <c r="J65" s="12">
        <v>0</v>
      </c>
      <c r="K65" s="12">
        <v>19.811320754716981</v>
      </c>
      <c r="L65" s="8" t="s">
        <v>298</v>
      </c>
    </row>
    <row r="66" spans="1:12" ht="15.75" thickBot="1" x14ac:dyDescent="0.3">
      <c r="A66" s="13" t="s">
        <v>218</v>
      </c>
      <c r="B66" s="10" t="s">
        <v>62</v>
      </c>
      <c r="C66" s="11">
        <v>145</v>
      </c>
      <c r="D66" s="10">
        <v>274</v>
      </c>
      <c r="E66" s="12">
        <v>52.919708029197075</v>
      </c>
      <c r="F66" s="11">
        <v>140</v>
      </c>
      <c r="G66" s="11" t="s">
        <v>288</v>
      </c>
      <c r="H66" s="11" t="s">
        <v>288</v>
      </c>
      <c r="I66" s="12">
        <v>96.551724137931032</v>
      </c>
      <c r="J66" s="12">
        <v>2.7586206896551726</v>
      </c>
      <c r="K66" s="12">
        <v>12.413793103448276</v>
      </c>
      <c r="L66" s="8" t="s">
        <v>298</v>
      </c>
    </row>
    <row r="67" spans="1:12" ht="15.75" thickBot="1" x14ac:dyDescent="0.3">
      <c r="A67" s="13" t="s">
        <v>219</v>
      </c>
      <c r="B67" s="10" t="s">
        <v>63</v>
      </c>
      <c r="C67" s="11">
        <v>470</v>
      </c>
      <c r="D67" s="10">
        <v>1160</v>
      </c>
      <c r="E67" s="12">
        <v>40.517241379310342</v>
      </c>
      <c r="F67" s="11">
        <v>459</v>
      </c>
      <c r="G67" s="11" t="s">
        <v>288</v>
      </c>
      <c r="H67" s="11" t="s">
        <v>288</v>
      </c>
      <c r="I67" s="12">
        <v>97.659574468085111</v>
      </c>
      <c r="J67" s="12">
        <v>1.2765957446808509</v>
      </c>
      <c r="K67" s="12">
        <v>16.595744680851062</v>
      </c>
      <c r="L67" s="8" t="s">
        <v>298</v>
      </c>
    </row>
    <row r="68" spans="1:12" ht="15.75" thickBot="1" x14ac:dyDescent="0.3">
      <c r="A68" s="13" t="s">
        <v>220</v>
      </c>
      <c r="B68" s="10" t="s">
        <v>64</v>
      </c>
      <c r="C68" s="11">
        <v>137</v>
      </c>
      <c r="D68" s="10">
        <v>309</v>
      </c>
      <c r="E68" s="12">
        <v>44.336569579288025</v>
      </c>
      <c r="F68" s="11">
        <v>134</v>
      </c>
      <c r="G68" s="11" t="s">
        <v>288</v>
      </c>
      <c r="H68" s="11" t="s">
        <v>288</v>
      </c>
      <c r="I68" s="12">
        <v>97.810218978102199</v>
      </c>
      <c r="J68" s="12">
        <v>0.72992700729927007</v>
      </c>
      <c r="K68" s="12">
        <v>10.948905109489052</v>
      </c>
      <c r="L68" s="8" t="s">
        <v>298</v>
      </c>
    </row>
    <row r="69" spans="1:12" ht="15.75" thickBot="1" x14ac:dyDescent="0.3">
      <c r="A69" s="13" t="s">
        <v>221</v>
      </c>
      <c r="B69" s="10" t="s">
        <v>65</v>
      </c>
      <c r="C69" s="11">
        <v>114</v>
      </c>
      <c r="D69" s="10">
        <v>130</v>
      </c>
      <c r="E69" s="12">
        <v>87.692307692307693</v>
      </c>
      <c r="F69" s="11">
        <v>114</v>
      </c>
      <c r="G69" s="11">
        <v>0</v>
      </c>
      <c r="H69" s="11">
        <v>0</v>
      </c>
      <c r="I69" s="12">
        <v>100</v>
      </c>
      <c r="J69" s="12">
        <v>0</v>
      </c>
      <c r="K69" s="12">
        <v>0.8771929824561403</v>
      </c>
      <c r="L69" s="8" t="s">
        <v>298</v>
      </c>
    </row>
    <row r="70" spans="1:12" ht="15.75" thickBot="1" x14ac:dyDescent="0.3">
      <c r="A70" s="13" t="s">
        <v>222</v>
      </c>
      <c r="B70" s="10" t="s">
        <v>66</v>
      </c>
      <c r="C70" s="11">
        <v>197</v>
      </c>
      <c r="D70" s="10">
        <v>266</v>
      </c>
      <c r="E70" s="12">
        <v>74.060150375939855</v>
      </c>
      <c r="F70" s="11">
        <v>193</v>
      </c>
      <c r="G70" s="11" t="s">
        <v>288</v>
      </c>
      <c r="H70" s="11" t="s">
        <v>288</v>
      </c>
      <c r="I70" s="12">
        <v>97.969543147208128</v>
      </c>
      <c r="J70" s="12">
        <v>1.5228426395939088</v>
      </c>
      <c r="K70" s="12">
        <v>18.781725888324875</v>
      </c>
      <c r="L70" s="8" t="s">
        <v>298</v>
      </c>
    </row>
    <row r="71" spans="1:12" ht="15.75" thickBot="1" x14ac:dyDescent="0.3">
      <c r="A71" s="13" t="s">
        <v>223</v>
      </c>
      <c r="B71" s="10" t="s">
        <v>67</v>
      </c>
      <c r="C71" s="11">
        <v>335</v>
      </c>
      <c r="D71" s="10">
        <v>390</v>
      </c>
      <c r="E71" s="12">
        <v>85.897435897435898</v>
      </c>
      <c r="F71" s="11">
        <v>325</v>
      </c>
      <c r="G71" s="11" t="s">
        <v>288</v>
      </c>
      <c r="H71" s="11" t="s">
        <v>288</v>
      </c>
      <c r="I71" s="12">
        <v>97.014925373134332</v>
      </c>
      <c r="J71" s="12">
        <v>1.1940298507462688</v>
      </c>
      <c r="K71" s="12">
        <v>20.597014925373134</v>
      </c>
      <c r="L71" s="8" t="s">
        <v>298</v>
      </c>
    </row>
    <row r="72" spans="1:12" ht="15.75" thickBot="1" x14ac:dyDescent="0.3">
      <c r="A72" s="13" t="s">
        <v>224</v>
      </c>
      <c r="B72" s="10" t="s">
        <v>68</v>
      </c>
      <c r="C72" s="11">
        <v>748</v>
      </c>
      <c r="D72" s="10">
        <v>1283</v>
      </c>
      <c r="E72" s="12">
        <v>58.300857365549497</v>
      </c>
      <c r="F72" s="11">
        <v>729</v>
      </c>
      <c r="G72" s="11" t="s">
        <v>288</v>
      </c>
      <c r="H72" s="11">
        <v>11</v>
      </c>
      <c r="I72" s="12">
        <v>97.45989304812835</v>
      </c>
      <c r="J72" s="12">
        <v>1.0695187165775399</v>
      </c>
      <c r="K72" s="12">
        <v>13.368983957219251</v>
      </c>
      <c r="L72" s="8" t="s">
        <v>298</v>
      </c>
    </row>
    <row r="73" spans="1:12" ht="15.75" thickBot="1" x14ac:dyDescent="0.3">
      <c r="A73" s="13" t="s">
        <v>225</v>
      </c>
      <c r="B73" s="10" t="s">
        <v>69</v>
      </c>
      <c r="C73" s="11">
        <v>127</v>
      </c>
      <c r="D73" s="10">
        <v>147</v>
      </c>
      <c r="E73" s="12">
        <v>86.394557823129247</v>
      </c>
      <c r="F73" s="11">
        <v>123</v>
      </c>
      <c r="G73" s="11" t="s">
        <v>288</v>
      </c>
      <c r="H73" s="11" t="s">
        <v>288</v>
      </c>
      <c r="I73" s="12">
        <v>96.850393700787393</v>
      </c>
      <c r="J73" s="12">
        <v>0.78740157480314954</v>
      </c>
      <c r="K73" s="12">
        <v>14.173228346456693</v>
      </c>
      <c r="L73" s="8" t="s">
        <v>298</v>
      </c>
    </row>
    <row r="74" spans="1:12" ht="15.75" thickBot="1" x14ac:dyDescent="0.3">
      <c r="A74" s="13" t="s">
        <v>226</v>
      </c>
      <c r="B74" s="10" t="s">
        <v>70</v>
      </c>
      <c r="C74" s="11">
        <v>426</v>
      </c>
      <c r="D74" s="10">
        <v>956</v>
      </c>
      <c r="E74" s="12">
        <v>44.560669456066947</v>
      </c>
      <c r="F74" s="11">
        <v>414</v>
      </c>
      <c r="G74" s="11" t="s">
        <v>288</v>
      </c>
      <c r="H74" s="11" t="s">
        <v>288</v>
      </c>
      <c r="I74" s="12">
        <v>97.183098591549296</v>
      </c>
      <c r="J74" s="12">
        <v>0.93896713615023475</v>
      </c>
      <c r="K74" s="12">
        <v>19.483568075117372</v>
      </c>
      <c r="L74" s="8" t="s">
        <v>298</v>
      </c>
    </row>
    <row r="75" spans="1:12" ht="15.75" thickBot="1" x14ac:dyDescent="0.3">
      <c r="A75" s="13" t="s">
        <v>227</v>
      </c>
      <c r="B75" s="10" t="s">
        <v>71</v>
      </c>
      <c r="C75" s="11">
        <v>303</v>
      </c>
      <c r="D75" s="10">
        <v>692</v>
      </c>
      <c r="E75" s="12">
        <v>43.786127167630056</v>
      </c>
      <c r="F75" s="11">
        <v>292</v>
      </c>
      <c r="G75" s="11" t="s">
        <v>288</v>
      </c>
      <c r="H75" s="11" t="s">
        <v>288</v>
      </c>
      <c r="I75" s="12">
        <v>96.369636963696365</v>
      </c>
      <c r="J75" s="12">
        <v>2.6402640264026402</v>
      </c>
      <c r="K75" s="12">
        <v>17.161716171617162</v>
      </c>
      <c r="L75" s="8" t="s">
        <v>298</v>
      </c>
    </row>
    <row r="76" spans="1:12" ht="15.75" thickBot="1" x14ac:dyDescent="0.3">
      <c r="A76" s="13" t="s">
        <v>228</v>
      </c>
      <c r="B76" s="10" t="s">
        <v>72</v>
      </c>
      <c r="C76" s="11">
        <v>251</v>
      </c>
      <c r="D76" s="10">
        <v>299</v>
      </c>
      <c r="E76" s="12">
        <v>83.946488294314378</v>
      </c>
      <c r="F76" s="11">
        <v>248</v>
      </c>
      <c r="G76" s="11" t="s">
        <v>288</v>
      </c>
      <c r="H76" s="11" t="s">
        <v>288</v>
      </c>
      <c r="I76" s="12">
        <v>98.804780876494021</v>
      </c>
      <c r="J76" s="12">
        <v>0.39840637450199201</v>
      </c>
      <c r="K76" s="12">
        <v>9.9601593625498008</v>
      </c>
      <c r="L76" s="8" t="s">
        <v>298</v>
      </c>
    </row>
    <row r="77" spans="1:12" ht="15.75" thickBot="1" x14ac:dyDescent="0.3">
      <c r="A77" s="13" t="s">
        <v>229</v>
      </c>
      <c r="B77" s="10" t="s">
        <v>73</v>
      </c>
      <c r="C77" s="11">
        <v>257</v>
      </c>
      <c r="D77" s="10">
        <v>455</v>
      </c>
      <c r="E77" s="12">
        <v>56.483516483516482</v>
      </c>
      <c r="F77" s="11">
        <v>246</v>
      </c>
      <c r="G77" s="11">
        <v>10</v>
      </c>
      <c r="H77" s="11" t="s">
        <v>288</v>
      </c>
      <c r="I77" s="12">
        <v>95.719844357976655</v>
      </c>
      <c r="J77" s="12">
        <v>3.8910505836575875</v>
      </c>
      <c r="K77" s="12">
        <v>6.6147859922178993</v>
      </c>
      <c r="L77" s="8" t="s">
        <v>298</v>
      </c>
    </row>
    <row r="78" spans="1:12" ht="15.75" thickBot="1" x14ac:dyDescent="0.3">
      <c r="A78" s="13" t="s">
        <v>230</v>
      </c>
      <c r="B78" s="10" t="s">
        <v>74</v>
      </c>
      <c r="C78" s="11">
        <v>788</v>
      </c>
      <c r="D78" s="10">
        <v>1000</v>
      </c>
      <c r="E78" s="12">
        <v>78.8</v>
      </c>
      <c r="F78" s="11">
        <v>773</v>
      </c>
      <c r="G78" s="11" t="s">
        <v>288</v>
      </c>
      <c r="H78" s="11" t="s">
        <v>288</v>
      </c>
      <c r="I78" s="12">
        <v>98.096446700507613</v>
      </c>
      <c r="J78" s="12">
        <v>0.88832487309644681</v>
      </c>
      <c r="K78" s="12">
        <v>26.395939086294419</v>
      </c>
      <c r="L78" s="8" t="s">
        <v>298</v>
      </c>
    </row>
    <row r="79" spans="1:12" ht="15.75" thickBot="1" x14ac:dyDescent="0.3">
      <c r="A79" s="13" t="s">
        <v>231</v>
      </c>
      <c r="B79" s="10" t="s">
        <v>75</v>
      </c>
      <c r="C79" s="11">
        <v>181</v>
      </c>
      <c r="D79" s="10">
        <v>275</v>
      </c>
      <c r="E79" s="12">
        <v>65.818181818181813</v>
      </c>
      <c r="F79" s="11">
        <v>177</v>
      </c>
      <c r="G79" s="11" t="s">
        <v>288</v>
      </c>
      <c r="H79" s="11" t="s">
        <v>288</v>
      </c>
      <c r="I79" s="12">
        <v>97.790055248618785</v>
      </c>
      <c r="J79" s="12">
        <v>0.55248618784530379</v>
      </c>
      <c r="K79" s="12">
        <v>17.127071823204421</v>
      </c>
      <c r="L79" s="8" t="s">
        <v>298</v>
      </c>
    </row>
    <row r="80" spans="1:12" ht="15.75" thickBot="1" x14ac:dyDescent="0.3">
      <c r="A80" s="13" t="s">
        <v>232</v>
      </c>
      <c r="B80" s="10" t="s">
        <v>76</v>
      </c>
      <c r="C80" s="11">
        <v>245</v>
      </c>
      <c r="D80" s="10">
        <v>1007</v>
      </c>
      <c r="E80" s="12">
        <v>24.329692154915591</v>
      </c>
      <c r="F80" s="11">
        <v>242</v>
      </c>
      <c r="G80" s="11" t="s">
        <v>288</v>
      </c>
      <c r="H80" s="11" t="s">
        <v>288</v>
      </c>
      <c r="I80" s="12">
        <v>98.775510204081627</v>
      </c>
      <c r="J80" s="12">
        <v>0.81632653061224492</v>
      </c>
      <c r="K80" s="12">
        <v>20.408163265306122</v>
      </c>
      <c r="L80" s="8" t="s">
        <v>298</v>
      </c>
    </row>
    <row r="81" spans="1:12" ht="15.75" thickBot="1" x14ac:dyDescent="0.3">
      <c r="A81" s="13" t="s">
        <v>233</v>
      </c>
      <c r="B81" s="10" t="s">
        <v>77</v>
      </c>
      <c r="C81" s="11">
        <v>186</v>
      </c>
      <c r="D81" s="10">
        <v>334</v>
      </c>
      <c r="E81" s="12">
        <v>55.688622754491014</v>
      </c>
      <c r="F81" s="11">
        <v>180</v>
      </c>
      <c r="G81" s="11" t="s">
        <v>288</v>
      </c>
      <c r="H81" s="11" t="s">
        <v>288</v>
      </c>
      <c r="I81" s="12">
        <v>96.774193548387103</v>
      </c>
      <c r="J81" s="12">
        <v>1.6129032258064515</v>
      </c>
      <c r="K81" s="12">
        <v>5.376344086021505</v>
      </c>
      <c r="L81" s="8" t="s">
        <v>298</v>
      </c>
    </row>
    <row r="82" spans="1:12" ht="15.75" thickBot="1" x14ac:dyDescent="0.3">
      <c r="A82" s="13" t="s">
        <v>234</v>
      </c>
      <c r="B82" s="10" t="s">
        <v>78</v>
      </c>
      <c r="C82" s="11">
        <v>257</v>
      </c>
      <c r="D82" s="10">
        <v>305</v>
      </c>
      <c r="E82" s="12">
        <v>84.26229508196721</v>
      </c>
      <c r="F82" s="11">
        <v>256</v>
      </c>
      <c r="G82" s="11" t="s">
        <v>288</v>
      </c>
      <c r="H82" s="11">
        <v>0</v>
      </c>
      <c r="I82" s="12">
        <v>99.610894941634243</v>
      </c>
      <c r="J82" s="12">
        <v>0.38910505836575876</v>
      </c>
      <c r="K82" s="12">
        <v>21.011673151750973</v>
      </c>
      <c r="L82" s="8" t="s">
        <v>298</v>
      </c>
    </row>
    <row r="83" spans="1:12" ht="15.75" thickBot="1" x14ac:dyDescent="0.3">
      <c r="A83" s="13" t="s">
        <v>235</v>
      </c>
      <c r="B83" s="10" t="s">
        <v>79</v>
      </c>
      <c r="C83" s="11">
        <v>236</v>
      </c>
      <c r="D83" s="10">
        <v>399</v>
      </c>
      <c r="E83" s="12">
        <v>59.147869674185458</v>
      </c>
      <c r="F83" s="11">
        <v>227</v>
      </c>
      <c r="G83" s="11" t="s">
        <v>288</v>
      </c>
      <c r="H83" s="11" t="s">
        <v>288</v>
      </c>
      <c r="I83" s="12">
        <v>96.186440677966104</v>
      </c>
      <c r="J83" s="12">
        <v>2.5423728813559325</v>
      </c>
      <c r="K83" s="12">
        <v>11.864406779661017</v>
      </c>
      <c r="L83" s="8" t="s">
        <v>298</v>
      </c>
    </row>
    <row r="84" spans="1:12" ht="15.75" thickBot="1" x14ac:dyDescent="0.3">
      <c r="A84" s="13" t="s">
        <v>236</v>
      </c>
      <c r="B84" s="10" t="s">
        <v>80</v>
      </c>
      <c r="C84" s="11">
        <v>310</v>
      </c>
      <c r="D84" s="10">
        <v>403</v>
      </c>
      <c r="E84" s="12">
        <v>76.923076923076934</v>
      </c>
      <c r="F84" s="11">
        <v>306</v>
      </c>
      <c r="G84" s="11" t="s">
        <v>288</v>
      </c>
      <c r="H84" s="11">
        <v>0</v>
      </c>
      <c r="I84" s="12">
        <v>98.709677419354833</v>
      </c>
      <c r="J84" s="12">
        <v>1.2903225806451613</v>
      </c>
      <c r="K84" s="12">
        <v>13.870967741935484</v>
      </c>
      <c r="L84" s="8" t="s">
        <v>298</v>
      </c>
    </row>
    <row r="85" spans="1:12" ht="15.75" thickBot="1" x14ac:dyDescent="0.3">
      <c r="A85" s="13" t="s">
        <v>237</v>
      </c>
      <c r="B85" s="10" t="s">
        <v>81</v>
      </c>
      <c r="C85" s="11">
        <v>316</v>
      </c>
      <c r="D85" s="10">
        <v>595</v>
      </c>
      <c r="E85" s="12">
        <v>53.109243697478995</v>
      </c>
      <c r="F85" s="11">
        <v>315</v>
      </c>
      <c r="G85" s="11">
        <v>0</v>
      </c>
      <c r="H85" s="11" t="s">
        <v>288</v>
      </c>
      <c r="I85" s="12">
        <v>99.683544303797461</v>
      </c>
      <c r="J85" s="12">
        <v>0</v>
      </c>
      <c r="K85" s="12">
        <v>14.873417721518987</v>
      </c>
      <c r="L85" s="8" t="s">
        <v>298</v>
      </c>
    </row>
    <row r="86" spans="1:12" ht="15.75" thickBot="1" x14ac:dyDescent="0.3">
      <c r="A86" s="13" t="s">
        <v>238</v>
      </c>
      <c r="B86" s="10" t="s">
        <v>82</v>
      </c>
      <c r="C86" s="11">
        <v>380</v>
      </c>
      <c r="D86" s="10">
        <v>674</v>
      </c>
      <c r="E86" s="12">
        <v>56.379821958456979</v>
      </c>
      <c r="F86" s="11">
        <v>372</v>
      </c>
      <c r="G86" s="11" t="s">
        <v>288</v>
      </c>
      <c r="H86" s="11" t="s">
        <v>288</v>
      </c>
      <c r="I86" s="12">
        <v>97.894736842105274</v>
      </c>
      <c r="J86" s="12">
        <v>1.0526315789473684</v>
      </c>
      <c r="K86" s="12">
        <v>9.4736842105263168</v>
      </c>
      <c r="L86" s="8" t="s">
        <v>298</v>
      </c>
    </row>
    <row r="87" spans="1:12" ht="15.75" thickBot="1" x14ac:dyDescent="0.3">
      <c r="A87" s="13" t="s">
        <v>239</v>
      </c>
      <c r="B87" s="10" t="s">
        <v>83</v>
      </c>
      <c r="C87" s="11">
        <v>444</v>
      </c>
      <c r="D87" s="10">
        <v>1313</v>
      </c>
      <c r="E87" s="12">
        <v>33.815689261233814</v>
      </c>
      <c r="F87" s="11">
        <v>428</v>
      </c>
      <c r="G87" s="11" t="s">
        <v>288</v>
      </c>
      <c r="H87" s="11">
        <v>11</v>
      </c>
      <c r="I87" s="12">
        <v>96.396396396396398</v>
      </c>
      <c r="J87" s="12">
        <v>1.1261261261261262</v>
      </c>
      <c r="K87" s="12">
        <v>16.666666666666664</v>
      </c>
      <c r="L87" s="8" t="s">
        <v>298</v>
      </c>
    </row>
    <row r="88" spans="1:12" ht="15.75" thickBot="1" x14ac:dyDescent="0.3">
      <c r="A88" s="13" t="s">
        <v>240</v>
      </c>
      <c r="B88" s="10" t="s">
        <v>84</v>
      </c>
      <c r="C88" s="11">
        <v>16</v>
      </c>
      <c r="D88" s="10">
        <v>321</v>
      </c>
      <c r="E88" s="12">
        <v>4.9844236760124607</v>
      </c>
      <c r="F88" s="11">
        <v>16</v>
      </c>
      <c r="G88" s="11">
        <v>0</v>
      </c>
      <c r="H88" s="11">
        <v>0</v>
      </c>
      <c r="I88" s="12">
        <v>100</v>
      </c>
      <c r="J88" s="12">
        <v>0</v>
      </c>
      <c r="K88" s="12">
        <v>12.5</v>
      </c>
      <c r="L88" s="8" t="s">
        <v>298</v>
      </c>
    </row>
    <row r="89" spans="1:12" ht="15.75" thickBot="1" x14ac:dyDescent="0.3">
      <c r="A89" s="13" t="s">
        <v>241</v>
      </c>
      <c r="B89" s="10" t="s">
        <v>85</v>
      </c>
      <c r="C89" s="11">
        <v>211</v>
      </c>
      <c r="D89" s="10">
        <v>380</v>
      </c>
      <c r="E89" s="12">
        <v>55.526315789473678</v>
      </c>
      <c r="F89" s="11">
        <v>202</v>
      </c>
      <c r="G89" s="11" t="s">
        <v>288</v>
      </c>
      <c r="H89" s="11" t="s">
        <v>288</v>
      </c>
      <c r="I89" s="12">
        <v>95.73459715639811</v>
      </c>
      <c r="J89" s="12">
        <v>2.3696682464454977</v>
      </c>
      <c r="K89" s="12">
        <v>11.848341232227488</v>
      </c>
      <c r="L89" s="8" t="s">
        <v>298</v>
      </c>
    </row>
    <row r="90" spans="1:12" ht="15.75" thickBot="1" x14ac:dyDescent="0.3">
      <c r="A90" s="13" t="s">
        <v>242</v>
      </c>
      <c r="B90" s="10" t="s">
        <v>86</v>
      </c>
      <c r="C90" s="11">
        <v>381</v>
      </c>
      <c r="D90" s="10">
        <v>371</v>
      </c>
      <c r="E90" s="12">
        <v>102.69541778975741</v>
      </c>
      <c r="F90" s="11">
        <v>374</v>
      </c>
      <c r="G90" s="11" t="s">
        <v>288</v>
      </c>
      <c r="H90" s="11" t="s">
        <v>288</v>
      </c>
      <c r="I90" s="12">
        <v>98.162729658792642</v>
      </c>
      <c r="J90" s="12">
        <v>1.0498687664041995</v>
      </c>
      <c r="K90" s="12">
        <v>20.99737532808399</v>
      </c>
      <c r="L90" s="8" t="s">
        <v>298</v>
      </c>
    </row>
    <row r="91" spans="1:12" ht="15.75" thickBot="1" x14ac:dyDescent="0.3">
      <c r="A91" s="13" t="s">
        <v>243</v>
      </c>
      <c r="B91" s="10" t="s">
        <v>87</v>
      </c>
      <c r="C91" s="11">
        <v>196</v>
      </c>
      <c r="D91" s="10">
        <v>353</v>
      </c>
      <c r="E91" s="12">
        <v>55.524079320113316</v>
      </c>
      <c r="F91" s="11">
        <v>188</v>
      </c>
      <c r="G91" s="11" t="s">
        <v>288</v>
      </c>
      <c r="H91" s="11" t="s">
        <v>288</v>
      </c>
      <c r="I91" s="12">
        <v>95.918367346938766</v>
      </c>
      <c r="J91" s="12">
        <v>3.0612244897959182</v>
      </c>
      <c r="K91" s="12">
        <v>10.714285714285714</v>
      </c>
      <c r="L91" s="8" t="s">
        <v>298</v>
      </c>
    </row>
    <row r="92" spans="1:12" ht="15.75" thickBot="1" x14ac:dyDescent="0.3">
      <c r="A92" s="13" t="s">
        <v>244</v>
      </c>
      <c r="B92" s="10" t="s">
        <v>88</v>
      </c>
      <c r="C92" s="11">
        <v>188</v>
      </c>
      <c r="D92" s="10">
        <v>226</v>
      </c>
      <c r="E92" s="12">
        <v>83.185840707964601</v>
      </c>
      <c r="F92" s="11">
        <v>182</v>
      </c>
      <c r="G92" s="11" t="s">
        <v>288</v>
      </c>
      <c r="H92" s="11" t="s">
        <v>288</v>
      </c>
      <c r="I92" s="12">
        <v>96.808510638297875</v>
      </c>
      <c r="J92" s="12">
        <v>1.5957446808510638</v>
      </c>
      <c r="K92" s="12">
        <v>17.553191489361701</v>
      </c>
      <c r="L92" s="8" t="s">
        <v>298</v>
      </c>
    </row>
    <row r="93" spans="1:12" ht="15.75" thickBot="1" x14ac:dyDescent="0.3">
      <c r="A93" s="13" t="s">
        <v>245</v>
      </c>
      <c r="B93" s="10" t="s">
        <v>89</v>
      </c>
      <c r="C93" s="11">
        <v>278</v>
      </c>
      <c r="D93" s="10">
        <v>426</v>
      </c>
      <c r="E93" s="12">
        <v>65.258215962441312</v>
      </c>
      <c r="F93" s="11">
        <v>264</v>
      </c>
      <c r="G93" s="11" t="s">
        <v>288</v>
      </c>
      <c r="H93" s="11" t="s">
        <v>288</v>
      </c>
      <c r="I93" s="12">
        <v>94.964028776978409</v>
      </c>
      <c r="J93" s="12">
        <v>3.2374100719424459</v>
      </c>
      <c r="K93" s="12">
        <v>20.503597122302157</v>
      </c>
      <c r="L93" s="8" t="s">
        <v>298</v>
      </c>
    </row>
    <row r="94" spans="1:12" ht="15.75" thickBot="1" x14ac:dyDescent="0.3">
      <c r="A94" s="13" t="s">
        <v>246</v>
      </c>
      <c r="B94" s="10" t="s">
        <v>90</v>
      </c>
      <c r="C94" s="11">
        <v>105</v>
      </c>
      <c r="D94" s="10">
        <v>194</v>
      </c>
      <c r="E94" s="12">
        <v>54.123711340206185</v>
      </c>
      <c r="F94" s="11">
        <v>103</v>
      </c>
      <c r="G94" s="11" t="s">
        <v>288</v>
      </c>
      <c r="H94" s="11" t="s">
        <v>288</v>
      </c>
      <c r="I94" s="12">
        <v>98.095238095238088</v>
      </c>
      <c r="J94" s="12">
        <v>0.95238095238095244</v>
      </c>
      <c r="K94" s="12">
        <v>7.6190476190476195</v>
      </c>
      <c r="L94" s="8" t="s">
        <v>298</v>
      </c>
    </row>
    <row r="95" spans="1:12" ht="15.75" thickBot="1" x14ac:dyDescent="0.3">
      <c r="A95" s="13" t="s">
        <v>247</v>
      </c>
      <c r="B95" s="10" t="s">
        <v>91</v>
      </c>
      <c r="C95" s="11">
        <v>220</v>
      </c>
      <c r="D95" s="10">
        <v>267</v>
      </c>
      <c r="E95" s="12">
        <v>82.397003745318358</v>
      </c>
      <c r="F95" s="11">
        <v>215</v>
      </c>
      <c r="G95" s="11" t="s">
        <v>288</v>
      </c>
      <c r="H95" s="11">
        <v>0</v>
      </c>
      <c r="I95" s="12">
        <v>97.727272727272734</v>
      </c>
      <c r="J95" s="12">
        <v>2.2727272727272729</v>
      </c>
      <c r="K95" s="12">
        <v>10.909090909090908</v>
      </c>
      <c r="L95" s="8" t="s">
        <v>298</v>
      </c>
    </row>
    <row r="96" spans="1:12" ht="15.75" thickBot="1" x14ac:dyDescent="0.3">
      <c r="A96" s="13" t="s">
        <v>248</v>
      </c>
      <c r="B96" s="10" t="s">
        <v>92</v>
      </c>
      <c r="C96" s="11">
        <v>50</v>
      </c>
      <c r="D96" s="10">
        <v>57</v>
      </c>
      <c r="E96" s="12">
        <v>87.719298245614027</v>
      </c>
      <c r="F96" s="11">
        <v>47</v>
      </c>
      <c r="G96" s="11" t="s">
        <v>288</v>
      </c>
      <c r="H96" s="11" t="s">
        <v>288</v>
      </c>
      <c r="I96" s="12">
        <v>94</v>
      </c>
      <c r="J96" s="12">
        <v>4</v>
      </c>
      <c r="K96" s="12">
        <v>20</v>
      </c>
      <c r="L96" s="8" t="s">
        <v>298</v>
      </c>
    </row>
    <row r="97" spans="1:12" ht="15.75" thickBot="1" x14ac:dyDescent="0.3">
      <c r="A97" s="13" t="s">
        <v>249</v>
      </c>
      <c r="B97" s="10" t="s">
        <v>93</v>
      </c>
      <c r="C97" s="11">
        <v>168</v>
      </c>
      <c r="D97" s="10">
        <v>188</v>
      </c>
      <c r="E97" s="12">
        <v>89.361702127659569</v>
      </c>
      <c r="F97" s="11">
        <v>164</v>
      </c>
      <c r="G97" s="11" t="s">
        <v>288</v>
      </c>
      <c r="H97" s="11" t="s">
        <v>288</v>
      </c>
      <c r="I97" s="12">
        <v>97.61904761904762</v>
      </c>
      <c r="J97" s="12">
        <v>0.59523809523809523</v>
      </c>
      <c r="K97" s="12">
        <v>26.785714285714285</v>
      </c>
      <c r="L97" s="8" t="s">
        <v>298</v>
      </c>
    </row>
    <row r="98" spans="1:12" ht="15.75" thickBot="1" x14ac:dyDescent="0.3">
      <c r="A98" s="13" t="s">
        <v>250</v>
      </c>
      <c r="B98" s="10" t="s">
        <v>94</v>
      </c>
      <c r="C98" s="11">
        <v>166</v>
      </c>
      <c r="D98" s="10">
        <v>424</v>
      </c>
      <c r="E98" s="12">
        <v>39.150943396226417</v>
      </c>
      <c r="F98" s="11">
        <v>158</v>
      </c>
      <c r="G98" s="11" t="s">
        <v>288</v>
      </c>
      <c r="H98" s="11" t="s">
        <v>288</v>
      </c>
      <c r="I98" s="12">
        <v>95.180722891566262</v>
      </c>
      <c r="J98" s="12">
        <v>0.60240963855421692</v>
      </c>
      <c r="K98" s="12">
        <v>15.060240963855422</v>
      </c>
      <c r="L98" s="8" t="s">
        <v>298</v>
      </c>
    </row>
    <row r="99" spans="1:12" ht="15.75" thickBot="1" x14ac:dyDescent="0.3">
      <c r="A99" s="13" t="s">
        <v>251</v>
      </c>
      <c r="B99" s="10" t="s">
        <v>95</v>
      </c>
      <c r="C99" s="11">
        <v>34</v>
      </c>
      <c r="D99" s="10">
        <v>150</v>
      </c>
      <c r="E99" s="12">
        <v>22.666666666666664</v>
      </c>
      <c r="F99" s="11">
        <v>32</v>
      </c>
      <c r="G99" s="11" t="s">
        <v>288</v>
      </c>
      <c r="H99" s="11" t="s">
        <v>288</v>
      </c>
      <c r="I99" s="12">
        <v>94.117647058823522</v>
      </c>
      <c r="J99" s="12">
        <v>2.9411764705882351</v>
      </c>
      <c r="K99" s="12">
        <v>20.588235294117645</v>
      </c>
      <c r="L99" s="8" t="s">
        <v>298</v>
      </c>
    </row>
    <row r="100" spans="1:12" ht="15.75" thickBot="1" x14ac:dyDescent="0.3">
      <c r="A100" s="13" t="s">
        <v>252</v>
      </c>
      <c r="B100" s="10" t="s">
        <v>96</v>
      </c>
      <c r="C100" s="11">
        <v>185</v>
      </c>
      <c r="D100" s="10">
        <v>221</v>
      </c>
      <c r="E100" s="12">
        <v>83.710407239819006</v>
      </c>
      <c r="F100" s="11">
        <v>179</v>
      </c>
      <c r="G100" s="11" t="s">
        <v>288</v>
      </c>
      <c r="H100" s="11" t="s">
        <v>288</v>
      </c>
      <c r="I100" s="12">
        <v>96.756756756756758</v>
      </c>
      <c r="J100" s="12">
        <v>2.1621621621621623</v>
      </c>
      <c r="K100" s="12">
        <v>9.1891891891891895</v>
      </c>
      <c r="L100" s="8" t="s">
        <v>298</v>
      </c>
    </row>
    <row r="101" spans="1:12" ht="15.75" thickBot="1" x14ac:dyDescent="0.3">
      <c r="A101" s="13" t="s">
        <v>253</v>
      </c>
      <c r="B101" s="10" t="s">
        <v>97</v>
      </c>
      <c r="C101" s="11">
        <v>88</v>
      </c>
      <c r="D101" s="10">
        <v>168</v>
      </c>
      <c r="E101" s="12">
        <v>52.380952380952387</v>
      </c>
      <c r="F101" s="11">
        <v>87</v>
      </c>
      <c r="G101" s="11" t="s">
        <v>288</v>
      </c>
      <c r="H101" s="11">
        <v>0</v>
      </c>
      <c r="I101" s="12">
        <v>98.86363636363636</v>
      </c>
      <c r="J101" s="12">
        <v>1.1363636363636365</v>
      </c>
      <c r="K101" s="12">
        <v>21.59090909090909</v>
      </c>
      <c r="L101" s="8" t="s">
        <v>298</v>
      </c>
    </row>
    <row r="102" spans="1:12" ht="15.75" thickBot="1" x14ac:dyDescent="0.3">
      <c r="A102" s="13" t="s">
        <v>254</v>
      </c>
      <c r="B102" s="10" t="s">
        <v>98</v>
      </c>
      <c r="C102" s="11">
        <v>86</v>
      </c>
      <c r="D102" s="10">
        <v>129</v>
      </c>
      <c r="E102" s="12">
        <v>66.666666666666657</v>
      </c>
      <c r="F102" s="11">
        <v>81</v>
      </c>
      <c r="G102" s="11" t="s">
        <v>288</v>
      </c>
      <c r="H102" s="11">
        <v>0</v>
      </c>
      <c r="I102" s="12">
        <v>94.186046511627907</v>
      </c>
      <c r="J102" s="12">
        <v>5.8139534883720927</v>
      </c>
      <c r="K102" s="12">
        <v>15.11627906976744</v>
      </c>
      <c r="L102" s="8" t="s">
        <v>298</v>
      </c>
    </row>
    <row r="103" spans="1:12" ht="15.75" thickBot="1" x14ac:dyDescent="0.3">
      <c r="A103" s="13" t="s">
        <v>255</v>
      </c>
      <c r="B103" s="10" t="s">
        <v>99</v>
      </c>
      <c r="C103" s="11">
        <v>127</v>
      </c>
      <c r="D103" s="10">
        <v>243</v>
      </c>
      <c r="E103" s="12">
        <v>52.2633744855967</v>
      </c>
      <c r="F103" s="11">
        <v>123</v>
      </c>
      <c r="G103" s="11" t="s">
        <v>288</v>
      </c>
      <c r="H103" s="11">
        <v>0</v>
      </c>
      <c r="I103" s="12">
        <v>96.850393700787393</v>
      </c>
      <c r="J103" s="12">
        <v>3.1496062992125982</v>
      </c>
      <c r="K103" s="12">
        <v>2.3622047244094486</v>
      </c>
      <c r="L103" s="8" t="s">
        <v>298</v>
      </c>
    </row>
    <row r="104" spans="1:12" ht="15.75" thickBot="1" x14ac:dyDescent="0.3">
      <c r="A104" s="13" t="s">
        <v>256</v>
      </c>
      <c r="B104" s="10" t="s">
        <v>100</v>
      </c>
      <c r="C104" s="11">
        <v>125</v>
      </c>
      <c r="D104" s="10">
        <v>146</v>
      </c>
      <c r="E104" s="12">
        <v>85.61643835616438</v>
      </c>
      <c r="F104" s="11">
        <v>125</v>
      </c>
      <c r="G104" s="11">
        <v>0</v>
      </c>
      <c r="H104" s="11">
        <v>0</v>
      </c>
      <c r="I104" s="12">
        <v>100</v>
      </c>
      <c r="J104" s="12">
        <v>0</v>
      </c>
      <c r="K104" s="12">
        <v>4</v>
      </c>
      <c r="L104" s="8" t="s">
        <v>298</v>
      </c>
    </row>
    <row r="105" spans="1:12" ht="15.75" thickBot="1" x14ac:dyDescent="0.3">
      <c r="A105" s="13" t="s">
        <v>257</v>
      </c>
      <c r="B105" s="10" t="s">
        <v>101</v>
      </c>
      <c r="C105" s="11">
        <v>430</v>
      </c>
      <c r="D105" s="10">
        <v>557</v>
      </c>
      <c r="E105" s="12">
        <v>77.199281867145416</v>
      </c>
      <c r="F105" s="11">
        <v>420</v>
      </c>
      <c r="G105" s="11" t="s">
        <v>288</v>
      </c>
      <c r="H105" s="11" t="s">
        <v>288</v>
      </c>
      <c r="I105" s="12">
        <v>97.674418604651152</v>
      </c>
      <c r="J105" s="12">
        <v>0.46511627906976744</v>
      </c>
      <c r="K105" s="12">
        <v>13.953488372093023</v>
      </c>
      <c r="L105" s="8" t="s">
        <v>298</v>
      </c>
    </row>
    <row r="106" spans="1:12" ht="15.75" thickBot="1" x14ac:dyDescent="0.3">
      <c r="A106" s="13" t="s">
        <v>258</v>
      </c>
      <c r="B106" s="10" t="s">
        <v>102</v>
      </c>
      <c r="C106" s="11">
        <v>173</v>
      </c>
      <c r="D106" s="10">
        <v>303</v>
      </c>
      <c r="E106" s="12">
        <v>57.095709570957098</v>
      </c>
      <c r="F106" s="11">
        <v>167</v>
      </c>
      <c r="G106" s="11" t="s">
        <v>288</v>
      </c>
      <c r="H106" s="11" t="s">
        <v>288</v>
      </c>
      <c r="I106" s="12">
        <v>96.531791907514446</v>
      </c>
      <c r="J106" s="12">
        <v>2.8901734104046244</v>
      </c>
      <c r="K106" s="12">
        <v>16.184971098265898</v>
      </c>
      <c r="L106" s="8" t="s">
        <v>298</v>
      </c>
    </row>
    <row r="107" spans="1:12" ht="15.75" thickBot="1" x14ac:dyDescent="0.3">
      <c r="A107" s="13" t="s">
        <v>259</v>
      </c>
      <c r="B107" s="10" t="s">
        <v>103</v>
      </c>
      <c r="C107" s="11">
        <v>539</v>
      </c>
      <c r="D107" s="10">
        <v>645</v>
      </c>
      <c r="E107" s="12">
        <v>83.565891472868216</v>
      </c>
      <c r="F107" s="11">
        <v>524</v>
      </c>
      <c r="G107" s="11">
        <v>10</v>
      </c>
      <c r="H107" s="11" t="s">
        <v>288</v>
      </c>
      <c r="I107" s="12">
        <v>97.217068645640069</v>
      </c>
      <c r="J107" s="12">
        <v>1.855287569573284</v>
      </c>
      <c r="K107" s="12">
        <v>14.471243042671613</v>
      </c>
      <c r="L107" s="8" t="s">
        <v>298</v>
      </c>
    </row>
    <row r="108" spans="1:12" ht="15.75" thickBot="1" x14ac:dyDescent="0.3">
      <c r="A108" s="13" t="s">
        <v>260</v>
      </c>
      <c r="B108" s="10" t="s">
        <v>104</v>
      </c>
      <c r="C108" s="11">
        <v>245</v>
      </c>
      <c r="D108" s="10">
        <v>441</v>
      </c>
      <c r="E108" s="12">
        <v>55.555555555555557</v>
      </c>
      <c r="F108" s="11">
        <v>233</v>
      </c>
      <c r="G108" s="11" t="s">
        <v>288</v>
      </c>
      <c r="H108" s="11" t="s">
        <v>288</v>
      </c>
      <c r="I108" s="12">
        <v>95.102040816326522</v>
      </c>
      <c r="J108" s="12">
        <v>1.6326530612244898</v>
      </c>
      <c r="K108" s="12">
        <v>17.551020408163264</v>
      </c>
      <c r="L108" s="8" t="s">
        <v>298</v>
      </c>
    </row>
    <row r="109" spans="1:12" ht="15.75" thickBot="1" x14ac:dyDescent="0.3">
      <c r="A109" s="13" t="s">
        <v>261</v>
      </c>
      <c r="B109" s="10" t="s">
        <v>105</v>
      </c>
      <c r="C109" s="11">
        <v>353</v>
      </c>
      <c r="D109" s="10">
        <v>519</v>
      </c>
      <c r="E109" s="12">
        <v>68.015414258188827</v>
      </c>
      <c r="F109" s="11">
        <v>345</v>
      </c>
      <c r="G109" s="11" t="s">
        <v>288</v>
      </c>
      <c r="H109" s="11" t="s">
        <v>288</v>
      </c>
      <c r="I109" s="12">
        <v>97.733711048158639</v>
      </c>
      <c r="J109" s="12">
        <v>1.41643059490085</v>
      </c>
      <c r="K109" s="12">
        <v>11.614730878186968</v>
      </c>
      <c r="L109" s="8" t="s">
        <v>298</v>
      </c>
    </row>
    <row r="110" spans="1:12" ht="15.75" thickBot="1" x14ac:dyDescent="0.3">
      <c r="A110" s="13" t="s">
        <v>262</v>
      </c>
      <c r="B110" s="10" t="s">
        <v>106</v>
      </c>
      <c r="C110" s="11">
        <v>212</v>
      </c>
      <c r="D110" s="10">
        <v>315</v>
      </c>
      <c r="E110" s="12">
        <v>67.301587301587304</v>
      </c>
      <c r="F110" s="11">
        <v>205</v>
      </c>
      <c r="G110" s="11" t="s">
        <v>288</v>
      </c>
      <c r="H110" s="11" t="s">
        <v>288</v>
      </c>
      <c r="I110" s="12">
        <v>96.698113207547166</v>
      </c>
      <c r="J110" s="12">
        <v>1.4150943396226416</v>
      </c>
      <c r="K110" s="12">
        <v>18.39622641509434</v>
      </c>
      <c r="L110" s="8" t="s">
        <v>298</v>
      </c>
    </row>
    <row r="111" spans="1:12" ht="15.75" thickBot="1" x14ac:dyDescent="0.3">
      <c r="A111" s="13" t="s">
        <v>263</v>
      </c>
      <c r="B111" s="10" t="s">
        <v>107</v>
      </c>
      <c r="C111" s="11">
        <v>141</v>
      </c>
      <c r="D111" s="10">
        <v>170</v>
      </c>
      <c r="E111" s="12">
        <v>82.941176470588246</v>
      </c>
      <c r="F111" s="11">
        <v>138</v>
      </c>
      <c r="G111" s="11" t="s">
        <v>288</v>
      </c>
      <c r="H111" s="11" t="s">
        <v>288</v>
      </c>
      <c r="I111" s="12">
        <v>97.872340425531917</v>
      </c>
      <c r="J111" s="12">
        <v>0.70921985815602839</v>
      </c>
      <c r="K111" s="12">
        <v>31.914893617021278</v>
      </c>
      <c r="L111" s="8" t="s">
        <v>298</v>
      </c>
    </row>
    <row r="112" spans="1:12" ht="15.75" thickBot="1" x14ac:dyDescent="0.3">
      <c r="A112" s="13" t="s">
        <v>264</v>
      </c>
      <c r="B112" s="10" t="s">
        <v>108</v>
      </c>
      <c r="C112" s="11">
        <v>85</v>
      </c>
      <c r="D112" s="10">
        <v>88</v>
      </c>
      <c r="E112" s="12">
        <v>96.590909090909093</v>
      </c>
      <c r="F112" s="11">
        <v>84</v>
      </c>
      <c r="G112" s="11" t="s">
        <v>288</v>
      </c>
      <c r="H112" s="11">
        <v>0</v>
      </c>
      <c r="I112" s="12">
        <v>98.82352941176471</v>
      </c>
      <c r="J112" s="12">
        <v>1.1764705882352942</v>
      </c>
      <c r="K112" s="12">
        <v>42.352941176470587</v>
      </c>
      <c r="L112" s="8" t="s">
        <v>298</v>
      </c>
    </row>
    <row r="113" spans="1:12" ht="15.75" thickBot="1" x14ac:dyDescent="0.3">
      <c r="A113" s="13" t="s">
        <v>265</v>
      </c>
      <c r="B113" s="10" t="s">
        <v>109</v>
      </c>
      <c r="C113" s="11">
        <v>180</v>
      </c>
      <c r="D113" s="10">
        <v>296</v>
      </c>
      <c r="E113" s="12">
        <v>60.810810810810814</v>
      </c>
      <c r="F113" s="11">
        <v>176</v>
      </c>
      <c r="G113" s="11" t="s">
        <v>288</v>
      </c>
      <c r="H113" s="11" t="s">
        <v>288</v>
      </c>
      <c r="I113" s="12">
        <v>97.777777777777771</v>
      </c>
      <c r="J113" s="12">
        <v>1.1111111111111112</v>
      </c>
      <c r="K113" s="12">
        <v>12.777777777777777</v>
      </c>
      <c r="L113" s="8" t="s">
        <v>298</v>
      </c>
    </row>
    <row r="114" spans="1:12" ht="15.75" thickBot="1" x14ac:dyDescent="0.3">
      <c r="A114" s="13" t="s">
        <v>266</v>
      </c>
      <c r="B114" s="10" t="s">
        <v>110</v>
      </c>
      <c r="C114" s="11">
        <v>46</v>
      </c>
      <c r="D114" s="10">
        <v>216</v>
      </c>
      <c r="E114" s="12">
        <v>21.296296296296298</v>
      </c>
      <c r="F114" s="11">
        <v>37</v>
      </c>
      <c r="G114" s="11" t="s">
        <v>288</v>
      </c>
      <c r="H114" s="11" t="s">
        <v>288</v>
      </c>
      <c r="I114" s="12">
        <v>80.434782608695656</v>
      </c>
      <c r="J114" s="12">
        <v>17.391304347826086</v>
      </c>
      <c r="K114" s="12">
        <v>32.608695652173914</v>
      </c>
      <c r="L114" s="8" t="s">
        <v>298</v>
      </c>
    </row>
    <row r="115" spans="1:12" ht="15.75" thickBot="1" x14ac:dyDescent="0.3">
      <c r="A115" s="13" t="s">
        <v>267</v>
      </c>
      <c r="B115" s="10" t="s">
        <v>111</v>
      </c>
      <c r="C115" s="11">
        <v>174</v>
      </c>
      <c r="D115" s="10">
        <v>280</v>
      </c>
      <c r="E115" s="12">
        <v>62.142857142857146</v>
      </c>
      <c r="F115" s="11">
        <v>164</v>
      </c>
      <c r="G115" s="11" t="s">
        <v>288</v>
      </c>
      <c r="H115" s="11" t="s">
        <v>288</v>
      </c>
      <c r="I115" s="12">
        <v>94.252873563218387</v>
      </c>
      <c r="J115" s="12">
        <v>3.4482758620689653</v>
      </c>
      <c r="K115" s="12">
        <v>19.540229885057471</v>
      </c>
      <c r="L115" s="8" t="s">
        <v>298</v>
      </c>
    </row>
    <row r="116" spans="1:12" ht="15.75" thickBot="1" x14ac:dyDescent="0.3">
      <c r="A116" s="13" t="s">
        <v>268</v>
      </c>
      <c r="B116" s="10" t="s">
        <v>112</v>
      </c>
      <c r="C116" s="11">
        <v>253</v>
      </c>
      <c r="D116" s="10">
        <v>491</v>
      </c>
      <c r="E116" s="12">
        <v>51.527494908350299</v>
      </c>
      <c r="F116" s="11">
        <v>246</v>
      </c>
      <c r="G116" s="11" t="s">
        <v>288</v>
      </c>
      <c r="H116" s="11" t="s">
        <v>288</v>
      </c>
      <c r="I116" s="12">
        <v>97.233201581027672</v>
      </c>
      <c r="J116" s="12">
        <v>1.1857707509881421</v>
      </c>
      <c r="K116" s="12">
        <v>15.019762845849801</v>
      </c>
      <c r="L116" s="8" t="s">
        <v>298</v>
      </c>
    </row>
    <row r="117" spans="1:12" ht="15.75" thickBot="1" x14ac:dyDescent="0.3">
      <c r="A117" s="13" t="s">
        <v>269</v>
      </c>
      <c r="B117" s="10" t="s">
        <v>113</v>
      </c>
      <c r="C117" s="11">
        <v>176</v>
      </c>
      <c r="D117" s="10">
        <v>243</v>
      </c>
      <c r="E117" s="12">
        <v>72.427983539094654</v>
      </c>
      <c r="F117" s="11">
        <v>169</v>
      </c>
      <c r="G117" s="11" t="s">
        <v>288</v>
      </c>
      <c r="H117" s="11" t="s">
        <v>288</v>
      </c>
      <c r="I117" s="12">
        <v>96.022727272727266</v>
      </c>
      <c r="J117" s="12">
        <v>2.8409090909090908</v>
      </c>
      <c r="K117" s="12">
        <v>17.045454545454543</v>
      </c>
      <c r="L117" s="8" t="s">
        <v>298</v>
      </c>
    </row>
    <row r="118" spans="1:12" ht="15.75" thickBot="1" x14ac:dyDescent="0.3">
      <c r="A118" s="13" t="s">
        <v>270</v>
      </c>
      <c r="B118" s="10" t="s">
        <v>114</v>
      </c>
      <c r="C118" s="11">
        <v>136</v>
      </c>
      <c r="D118" s="10">
        <v>499</v>
      </c>
      <c r="E118" s="12">
        <v>27.254509018036071</v>
      </c>
      <c r="F118" s="11">
        <v>132</v>
      </c>
      <c r="G118" s="11" t="s">
        <v>288</v>
      </c>
      <c r="H118" s="11" t="s">
        <v>288</v>
      </c>
      <c r="I118" s="12">
        <v>97.058823529411768</v>
      </c>
      <c r="J118" s="12">
        <v>1.4705882352941175</v>
      </c>
      <c r="K118" s="12">
        <v>21.323529411764707</v>
      </c>
      <c r="L118" s="8" t="s">
        <v>298</v>
      </c>
    </row>
    <row r="119" spans="1:12" ht="15.75" thickBot="1" x14ac:dyDescent="0.3">
      <c r="A119" s="13" t="s">
        <v>271</v>
      </c>
      <c r="B119" s="10" t="s">
        <v>115</v>
      </c>
      <c r="C119" s="11">
        <v>43</v>
      </c>
      <c r="D119" s="10">
        <v>96</v>
      </c>
      <c r="E119" s="12">
        <v>44.791666666666671</v>
      </c>
      <c r="F119" s="11">
        <v>43</v>
      </c>
      <c r="G119" s="11">
        <v>0</v>
      </c>
      <c r="H119" s="11">
        <v>0</v>
      </c>
      <c r="I119" s="12">
        <v>100</v>
      </c>
      <c r="J119" s="12">
        <v>0</v>
      </c>
      <c r="K119" s="12">
        <v>53.488372093023251</v>
      </c>
      <c r="L119" s="8" t="s">
        <v>298</v>
      </c>
    </row>
    <row r="120" spans="1:12" ht="15.75" thickBot="1" x14ac:dyDescent="0.3">
      <c r="A120" s="13" t="s">
        <v>272</v>
      </c>
      <c r="B120" s="10" t="s">
        <v>116</v>
      </c>
      <c r="C120" s="11">
        <v>132</v>
      </c>
      <c r="D120" s="10">
        <v>189</v>
      </c>
      <c r="E120" s="12">
        <v>69.841269841269835</v>
      </c>
      <c r="F120" s="11">
        <v>127</v>
      </c>
      <c r="G120" s="11" t="s">
        <v>288</v>
      </c>
      <c r="H120" s="11" t="s">
        <v>288</v>
      </c>
      <c r="I120" s="12">
        <v>96.212121212121218</v>
      </c>
      <c r="J120" s="12">
        <v>2.2727272727272729</v>
      </c>
      <c r="K120" s="12">
        <v>14.393939393939394</v>
      </c>
      <c r="L120" s="8" t="s">
        <v>298</v>
      </c>
    </row>
    <row r="121" spans="1:12" ht="15.75" thickBot="1" x14ac:dyDescent="0.3">
      <c r="A121" s="13" t="s">
        <v>273</v>
      </c>
      <c r="B121" s="10" t="s">
        <v>117</v>
      </c>
      <c r="C121" s="11">
        <v>180</v>
      </c>
      <c r="D121" s="10">
        <v>168</v>
      </c>
      <c r="E121" s="12">
        <v>107.14285714285714</v>
      </c>
      <c r="F121" s="11">
        <v>179</v>
      </c>
      <c r="G121" s="11">
        <v>0</v>
      </c>
      <c r="H121" s="11" t="s">
        <v>288</v>
      </c>
      <c r="I121" s="12">
        <v>99.444444444444443</v>
      </c>
      <c r="J121" s="12">
        <v>0</v>
      </c>
      <c r="K121" s="12">
        <v>93.888888888888886</v>
      </c>
      <c r="L121" s="8" t="s">
        <v>298</v>
      </c>
    </row>
    <row r="122" spans="1:12" ht="15.75" thickBot="1" x14ac:dyDescent="0.3">
      <c r="A122" s="13" t="s">
        <v>274</v>
      </c>
      <c r="B122" s="10" t="s">
        <v>118</v>
      </c>
      <c r="C122" s="11">
        <v>1571</v>
      </c>
      <c r="D122" s="10">
        <v>2253</v>
      </c>
      <c r="E122" s="12">
        <v>69.729249889036836</v>
      </c>
      <c r="F122" s="11">
        <v>1517</v>
      </c>
      <c r="G122" s="11">
        <v>26</v>
      </c>
      <c r="H122" s="11">
        <v>28</v>
      </c>
      <c r="I122" s="12">
        <v>96.562698917886692</v>
      </c>
      <c r="J122" s="12">
        <v>1.6549968173138128</v>
      </c>
      <c r="K122" s="12">
        <v>13.940165499681731</v>
      </c>
      <c r="L122" s="8" t="s">
        <v>298</v>
      </c>
    </row>
    <row r="123" spans="1:12" ht="15.75" thickBot="1" x14ac:dyDescent="0.3">
      <c r="A123" s="13" t="s">
        <v>275</v>
      </c>
      <c r="B123" s="10" t="s">
        <v>119</v>
      </c>
      <c r="C123" s="11">
        <v>339</v>
      </c>
      <c r="D123" s="10">
        <v>492</v>
      </c>
      <c r="E123" s="12">
        <v>68.902439024390233</v>
      </c>
      <c r="F123" s="11">
        <v>328</v>
      </c>
      <c r="G123" s="11" t="s">
        <v>288</v>
      </c>
      <c r="H123" s="11" t="s">
        <v>288</v>
      </c>
      <c r="I123" s="12">
        <v>96.755162241887902</v>
      </c>
      <c r="J123" s="12">
        <v>2.359882005899705</v>
      </c>
      <c r="K123" s="12">
        <v>17.994100294985252</v>
      </c>
      <c r="L123" s="8" t="s">
        <v>298</v>
      </c>
    </row>
    <row r="124" spans="1:12" ht="15.75" thickBot="1" x14ac:dyDescent="0.3">
      <c r="A124" s="13" t="s">
        <v>276</v>
      </c>
      <c r="B124" s="10" t="s">
        <v>120</v>
      </c>
      <c r="C124" s="11">
        <v>221</v>
      </c>
      <c r="D124" s="10">
        <v>561</v>
      </c>
      <c r="E124" s="12">
        <v>39.393939393939391</v>
      </c>
      <c r="F124" s="11">
        <v>218</v>
      </c>
      <c r="G124" s="11" t="s">
        <v>288</v>
      </c>
      <c r="H124" s="11" t="s">
        <v>288</v>
      </c>
      <c r="I124" s="12">
        <v>98.642533936651589</v>
      </c>
      <c r="J124" s="12">
        <v>0.45248868778280549</v>
      </c>
      <c r="K124" s="12">
        <v>12.669683257918551</v>
      </c>
      <c r="L124" s="8" t="s">
        <v>298</v>
      </c>
    </row>
    <row r="125" spans="1:12" ht="15.75" thickBot="1" x14ac:dyDescent="0.3">
      <c r="A125" s="13" t="s">
        <v>277</v>
      </c>
      <c r="B125" s="10" t="s">
        <v>121</v>
      </c>
      <c r="C125" s="11">
        <v>120</v>
      </c>
      <c r="D125" s="10">
        <v>178</v>
      </c>
      <c r="E125" s="12">
        <v>67.415730337078656</v>
      </c>
      <c r="F125" s="11">
        <v>118</v>
      </c>
      <c r="G125" s="11" t="s">
        <v>288</v>
      </c>
      <c r="H125" s="11" t="s">
        <v>288</v>
      </c>
      <c r="I125" s="12">
        <v>98.333333333333329</v>
      </c>
      <c r="J125" s="12">
        <v>0.83333333333333337</v>
      </c>
      <c r="K125" s="12">
        <v>3.3333333333333335</v>
      </c>
      <c r="L125" s="8" t="s">
        <v>298</v>
      </c>
    </row>
    <row r="126" spans="1:12" ht="15.75" thickBot="1" x14ac:dyDescent="0.3">
      <c r="A126" s="13" t="s">
        <v>278</v>
      </c>
      <c r="B126" s="10" t="s">
        <v>122</v>
      </c>
      <c r="C126" s="11">
        <v>77</v>
      </c>
      <c r="D126" s="10">
        <v>90</v>
      </c>
      <c r="E126" s="12">
        <v>85.555555555555557</v>
      </c>
      <c r="F126" s="11">
        <v>77</v>
      </c>
      <c r="G126" s="11">
        <v>0</v>
      </c>
      <c r="H126" s="11">
        <v>0</v>
      </c>
      <c r="I126" s="12">
        <v>100</v>
      </c>
      <c r="J126" s="12">
        <v>0</v>
      </c>
      <c r="K126" s="12">
        <v>50.649350649350644</v>
      </c>
      <c r="L126" s="8" t="s">
        <v>298</v>
      </c>
    </row>
    <row r="127" spans="1:12" ht="15.75" thickBot="1" x14ac:dyDescent="0.3">
      <c r="A127" s="13" t="s">
        <v>279</v>
      </c>
      <c r="B127" s="10" t="s">
        <v>123</v>
      </c>
      <c r="C127" s="11">
        <v>287</v>
      </c>
      <c r="D127" s="10">
        <v>630</v>
      </c>
      <c r="E127" s="12">
        <v>45.555555555555557</v>
      </c>
      <c r="F127" s="11">
        <v>274</v>
      </c>
      <c r="G127" s="11">
        <v>11</v>
      </c>
      <c r="H127" s="11" t="s">
        <v>288</v>
      </c>
      <c r="I127" s="12">
        <v>95.470383275261327</v>
      </c>
      <c r="J127" s="12">
        <v>3.8327526132404177</v>
      </c>
      <c r="K127" s="12">
        <v>5.2264808362369335</v>
      </c>
      <c r="L127" s="8" t="s">
        <v>298</v>
      </c>
    </row>
    <row r="128" spans="1:12" ht="15.75" thickBot="1" x14ac:dyDescent="0.3">
      <c r="A128" s="13" t="s">
        <v>280</v>
      </c>
      <c r="B128" s="10" t="s">
        <v>124</v>
      </c>
      <c r="C128" s="11">
        <v>323</v>
      </c>
      <c r="D128" s="10">
        <v>452</v>
      </c>
      <c r="E128" s="12">
        <v>71.460176991150433</v>
      </c>
      <c r="F128" s="11">
        <v>312</v>
      </c>
      <c r="G128" s="11" t="s">
        <v>288</v>
      </c>
      <c r="H128" s="11" t="s">
        <v>288</v>
      </c>
      <c r="I128" s="12">
        <v>96.59442724458205</v>
      </c>
      <c r="J128" s="12">
        <v>2.4767801857585141</v>
      </c>
      <c r="K128" s="12">
        <v>11.455108359133128</v>
      </c>
      <c r="L128" s="8" t="s">
        <v>298</v>
      </c>
    </row>
    <row r="129" spans="1:12" ht="15.75" thickBot="1" x14ac:dyDescent="0.3">
      <c r="A129" s="13" t="s">
        <v>281</v>
      </c>
      <c r="B129" s="10" t="s">
        <v>125</v>
      </c>
      <c r="C129" s="11">
        <v>201</v>
      </c>
      <c r="D129" s="10">
        <v>389</v>
      </c>
      <c r="E129" s="12">
        <v>51.670951156812336</v>
      </c>
      <c r="F129" s="11">
        <v>191</v>
      </c>
      <c r="G129" s="11" t="s">
        <v>288</v>
      </c>
      <c r="H129" s="11" t="s">
        <v>288</v>
      </c>
      <c r="I129" s="12">
        <v>95.024875621890544</v>
      </c>
      <c r="J129" s="12">
        <v>2.9850746268656714</v>
      </c>
      <c r="K129" s="12">
        <v>16.915422885572141</v>
      </c>
      <c r="L129" s="8" t="s">
        <v>298</v>
      </c>
    </row>
    <row r="130" spans="1:12" ht="15.75" thickBot="1" x14ac:dyDescent="0.3">
      <c r="A130" s="13" t="s">
        <v>282</v>
      </c>
      <c r="B130" s="10" t="s">
        <v>126</v>
      </c>
      <c r="C130" s="11">
        <v>162</v>
      </c>
      <c r="D130" s="10">
        <v>281</v>
      </c>
      <c r="E130" s="12">
        <v>57.651245551601427</v>
      </c>
      <c r="F130" s="11">
        <v>123</v>
      </c>
      <c r="G130" s="11">
        <v>10</v>
      </c>
      <c r="H130" s="11">
        <v>29</v>
      </c>
      <c r="I130" s="12">
        <v>75.925925925925924</v>
      </c>
      <c r="J130" s="12">
        <v>6.1728395061728394</v>
      </c>
      <c r="K130" s="12">
        <v>39.506172839506171</v>
      </c>
      <c r="L130" s="8" t="s">
        <v>299</v>
      </c>
    </row>
    <row r="131" spans="1:12" ht="15.75" thickBot="1" x14ac:dyDescent="0.3">
      <c r="A131" s="13" t="s">
        <v>283</v>
      </c>
      <c r="B131" s="10" t="s">
        <v>127</v>
      </c>
      <c r="C131" s="11">
        <v>154</v>
      </c>
      <c r="D131" s="10">
        <v>231</v>
      </c>
      <c r="E131" s="12">
        <v>66.666666666666657</v>
      </c>
      <c r="F131" s="11">
        <v>152</v>
      </c>
      <c r="G131" s="11" t="s">
        <v>288</v>
      </c>
      <c r="H131" s="11" t="s">
        <v>288</v>
      </c>
      <c r="I131" s="12">
        <v>98.701298701298697</v>
      </c>
      <c r="J131" s="12">
        <v>0.64935064935064934</v>
      </c>
      <c r="K131" s="12">
        <v>47.402597402597401</v>
      </c>
      <c r="L131" s="8" t="s">
        <v>298</v>
      </c>
    </row>
    <row r="132" spans="1:12" ht="15.75" thickBot="1" x14ac:dyDescent="0.3">
      <c r="A132" s="13" t="s">
        <v>284</v>
      </c>
      <c r="B132" s="10" t="s">
        <v>128</v>
      </c>
      <c r="C132" s="11">
        <v>71</v>
      </c>
      <c r="D132" s="10">
        <v>109</v>
      </c>
      <c r="E132" s="12">
        <v>65.137614678899084</v>
      </c>
      <c r="F132" s="11">
        <v>67</v>
      </c>
      <c r="G132" s="11" t="s">
        <v>288</v>
      </c>
      <c r="H132" s="11">
        <v>0</v>
      </c>
      <c r="I132" s="12">
        <v>94.366197183098592</v>
      </c>
      <c r="J132" s="12">
        <v>5.6338028169014089</v>
      </c>
      <c r="K132" s="12">
        <v>15.492957746478872</v>
      </c>
      <c r="L132" s="8" t="s">
        <v>298</v>
      </c>
    </row>
    <row r="133" spans="1:12" ht="15.75" thickBot="1" x14ac:dyDescent="0.3">
      <c r="A133" s="13" t="s">
        <v>285</v>
      </c>
      <c r="B133" s="10" t="s">
        <v>129</v>
      </c>
      <c r="C133" s="11">
        <v>63</v>
      </c>
      <c r="D133" s="10">
        <v>118</v>
      </c>
      <c r="E133" s="12">
        <v>53.389830508474581</v>
      </c>
      <c r="F133" s="11">
        <v>62</v>
      </c>
      <c r="G133" s="11" t="s">
        <v>288</v>
      </c>
      <c r="H133" s="11">
        <v>0</v>
      </c>
      <c r="I133" s="12">
        <v>98.412698412698404</v>
      </c>
      <c r="J133" s="12">
        <v>1.5873015873015872</v>
      </c>
      <c r="K133" s="12">
        <v>26.984126984126984</v>
      </c>
      <c r="L133" s="8" t="s">
        <v>298</v>
      </c>
    </row>
    <row r="134" spans="1:12" ht="15.75" thickBot="1" x14ac:dyDescent="0.3">
      <c r="A134" s="9">
        <v>6900</v>
      </c>
      <c r="B134" s="10" t="s">
        <v>130</v>
      </c>
      <c r="C134" s="11">
        <v>153</v>
      </c>
      <c r="D134" s="10">
        <v>349</v>
      </c>
      <c r="E134" s="12">
        <v>43.839541547277939</v>
      </c>
      <c r="F134" s="11">
        <v>142</v>
      </c>
      <c r="G134" s="11" t="s">
        <v>288</v>
      </c>
      <c r="H134" s="11" t="s">
        <v>288</v>
      </c>
      <c r="I134" s="12">
        <v>92.810457516339866</v>
      </c>
      <c r="J134" s="12">
        <v>4.5751633986928102</v>
      </c>
      <c r="K134" s="12">
        <v>30.065359477124183</v>
      </c>
      <c r="L134" s="8" t="s">
        <v>298</v>
      </c>
    </row>
    <row r="135" spans="1:12" ht="15.75" thickBot="1" x14ac:dyDescent="0.3">
      <c r="A135" s="9">
        <v>6920</v>
      </c>
      <c r="B135" s="10" t="s">
        <v>131</v>
      </c>
      <c r="C135" s="11">
        <v>176</v>
      </c>
      <c r="D135" s="10">
        <v>327</v>
      </c>
      <c r="E135" s="12">
        <v>53.822629969418955</v>
      </c>
      <c r="F135" s="11">
        <v>174</v>
      </c>
      <c r="G135" s="11" t="s">
        <v>288</v>
      </c>
      <c r="H135" s="11">
        <v>0</v>
      </c>
      <c r="I135" s="12">
        <v>98.86363636363636</v>
      </c>
      <c r="J135" s="12">
        <v>1.1363636363636365</v>
      </c>
      <c r="K135" s="12">
        <v>12.5</v>
      </c>
      <c r="L135" s="8" t="s">
        <v>298</v>
      </c>
    </row>
    <row r="136" spans="1:12" ht="15.75" thickBot="1" x14ac:dyDescent="0.3">
      <c r="A136" s="9">
        <v>7011</v>
      </c>
      <c r="B136" s="10" t="s">
        <v>132</v>
      </c>
      <c r="C136" s="11">
        <v>124</v>
      </c>
      <c r="D136" s="10">
        <v>209</v>
      </c>
      <c r="E136" s="12">
        <v>59.330143540669852</v>
      </c>
      <c r="F136" s="11">
        <v>120</v>
      </c>
      <c r="G136" s="11" t="s">
        <v>288</v>
      </c>
      <c r="H136" s="11" t="s">
        <v>288</v>
      </c>
      <c r="I136" s="12">
        <v>96.774193548387103</v>
      </c>
      <c r="J136" s="12">
        <v>1.6129032258064515</v>
      </c>
      <c r="K136" s="12">
        <v>25.806451612903224</v>
      </c>
      <c r="L136" s="8" t="s">
        <v>298</v>
      </c>
    </row>
    <row r="137" spans="1:12" ht="15.75" thickBot="1" x14ac:dyDescent="0.3">
      <c r="A137" s="9">
        <v>7012</v>
      </c>
      <c r="B137" s="10" t="s">
        <v>133</v>
      </c>
      <c r="C137" s="11">
        <v>394</v>
      </c>
      <c r="D137" s="10">
        <v>480</v>
      </c>
      <c r="E137" s="12">
        <v>82.083333333333329</v>
      </c>
      <c r="F137" s="11">
        <v>387</v>
      </c>
      <c r="G137" s="11" t="s">
        <v>288</v>
      </c>
      <c r="H137" s="11" t="s">
        <v>288</v>
      </c>
      <c r="I137" s="12">
        <v>98.223350253807112</v>
      </c>
      <c r="J137" s="12">
        <v>1.2690355329949239</v>
      </c>
      <c r="K137" s="12">
        <v>12.944162436548224</v>
      </c>
      <c r="L137" s="8" t="s">
        <v>298</v>
      </c>
    </row>
    <row r="138" spans="1:12" ht="15.75" thickBot="1" x14ac:dyDescent="0.3">
      <c r="A138" s="9">
        <v>7100</v>
      </c>
      <c r="B138" s="10" t="s">
        <v>134</v>
      </c>
      <c r="C138" s="11">
        <v>186</v>
      </c>
      <c r="D138" s="10">
        <v>459</v>
      </c>
      <c r="E138" s="12">
        <v>40.522875816993462</v>
      </c>
      <c r="F138" s="11">
        <v>184</v>
      </c>
      <c r="G138" s="11" t="s">
        <v>288</v>
      </c>
      <c r="H138" s="11" t="s">
        <v>288</v>
      </c>
      <c r="I138" s="12">
        <v>98.924731182795696</v>
      </c>
      <c r="J138" s="12">
        <v>0.53763440860215062</v>
      </c>
      <c r="K138" s="12">
        <v>15.591397849462366</v>
      </c>
      <c r="L138" s="8" t="s">
        <v>298</v>
      </c>
    </row>
    <row r="139" spans="1:12" ht="15.75" thickBot="1" x14ac:dyDescent="0.3">
      <c r="A139" s="9">
        <v>7200</v>
      </c>
      <c r="B139" s="10" t="s">
        <v>135</v>
      </c>
      <c r="C139" s="11">
        <v>68</v>
      </c>
      <c r="D139" s="10">
        <v>212</v>
      </c>
      <c r="E139" s="12">
        <v>32.075471698113205</v>
      </c>
      <c r="F139" s="11">
        <v>63</v>
      </c>
      <c r="G139" s="11" t="s">
        <v>288</v>
      </c>
      <c r="H139" s="11" t="s">
        <v>288</v>
      </c>
      <c r="I139" s="12">
        <v>92.64705882352942</v>
      </c>
      <c r="J139" s="12">
        <v>5.8823529411764701</v>
      </c>
      <c r="K139" s="12">
        <v>10.294117647058822</v>
      </c>
      <c r="L139" s="8" t="s">
        <v>298</v>
      </c>
    </row>
    <row r="140" spans="1:12" ht="15.75" thickBot="1" x14ac:dyDescent="0.3">
      <c r="A140" s="9">
        <v>7300</v>
      </c>
      <c r="B140" s="10" t="s">
        <v>136</v>
      </c>
      <c r="C140" s="11">
        <v>264</v>
      </c>
      <c r="D140" s="10">
        <v>382</v>
      </c>
      <c r="E140" s="12">
        <v>69.109947643979055</v>
      </c>
      <c r="F140" s="11">
        <v>250</v>
      </c>
      <c r="G140" s="11" t="s">
        <v>288</v>
      </c>
      <c r="H140" s="11" t="s">
        <v>288</v>
      </c>
      <c r="I140" s="12">
        <v>94.696969696969703</v>
      </c>
      <c r="J140" s="12">
        <v>3.4090909090909087</v>
      </c>
      <c r="K140" s="12">
        <v>15.909090909090908</v>
      </c>
      <c r="L140" s="8" t="s">
        <v>298</v>
      </c>
    </row>
    <row r="141" spans="1:12" ht="15.75" thickBot="1" x14ac:dyDescent="0.3">
      <c r="A141" s="9">
        <v>7320</v>
      </c>
      <c r="B141" s="10" t="s">
        <v>137</v>
      </c>
      <c r="C141" s="11">
        <v>195</v>
      </c>
      <c r="D141" s="10">
        <v>328</v>
      </c>
      <c r="E141" s="12">
        <v>59.451219512195117</v>
      </c>
      <c r="F141" s="11">
        <v>187</v>
      </c>
      <c r="G141" s="11" t="s">
        <v>288</v>
      </c>
      <c r="H141" s="11" t="s">
        <v>288</v>
      </c>
      <c r="I141" s="12">
        <v>95.897435897435898</v>
      </c>
      <c r="J141" s="12">
        <v>0.51282051282051277</v>
      </c>
      <c r="K141" s="12">
        <v>20</v>
      </c>
      <c r="L141" s="8" t="s">
        <v>298</v>
      </c>
    </row>
    <row r="142" spans="1:12" ht="15.75" thickBot="1" x14ac:dyDescent="0.3">
      <c r="A142" s="9">
        <v>7400</v>
      </c>
      <c r="B142" s="10" t="s">
        <v>138</v>
      </c>
      <c r="C142" s="11">
        <v>220</v>
      </c>
      <c r="D142" s="10">
        <v>318</v>
      </c>
      <c r="E142" s="12">
        <v>69.182389937106919</v>
      </c>
      <c r="F142" s="11">
        <v>214</v>
      </c>
      <c r="G142" s="11" t="s">
        <v>288</v>
      </c>
      <c r="H142" s="11" t="s">
        <v>288</v>
      </c>
      <c r="I142" s="12">
        <v>97.27272727272728</v>
      </c>
      <c r="J142" s="12">
        <v>0.90909090909090906</v>
      </c>
      <c r="K142" s="12">
        <v>14.545454545454545</v>
      </c>
      <c r="L142" s="8" t="s">
        <v>298</v>
      </c>
    </row>
    <row r="143" spans="1:12" ht="15.75" thickBot="1" x14ac:dyDescent="0.3">
      <c r="A143" s="9">
        <v>7500</v>
      </c>
      <c r="B143" s="10" t="s">
        <v>139</v>
      </c>
      <c r="C143" s="11">
        <v>582</v>
      </c>
      <c r="D143" s="10">
        <v>808</v>
      </c>
      <c r="E143" s="12">
        <v>72.029702970297024</v>
      </c>
      <c r="F143" s="11">
        <v>565</v>
      </c>
      <c r="G143" s="11">
        <v>11</v>
      </c>
      <c r="H143" s="11" t="s">
        <v>288</v>
      </c>
      <c r="I143" s="12">
        <v>97.079037800687288</v>
      </c>
      <c r="J143" s="12">
        <v>1.8900343642611683</v>
      </c>
      <c r="K143" s="12">
        <v>15.292096219931272</v>
      </c>
      <c r="L143" s="8" t="s">
        <v>298</v>
      </c>
    </row>
    <row r="144" spans="1:12" ht="15.75" thickBot="1" x14ac:dyDescent="0.3">
      <c r="A144" s="9">
        <v>7611</v>
      </c>
      <c r="B144" s="10" t="s">
        <v>140</v>
      </c>
      <c r="C144" s="11">
        <v>62</v>
      </c>
      <c r="D144" s="10">
        <v>92</v>
      </c>
      <c r="E144" s="12">
        <v>67.391304347826093</v>
      </c>
      <c r="F144" s="11">
        <v>58</v>
      </c>
      <c r="G144" s="11" t="s">
        <v>288</v>
      </c>
      <c r="H144" s="11" t="s">
        <v>288</v>
      </c>
      <c r="I144" s="12">
        <v>93.548387096774192</v>
      </c>
      <c r="J144" s="12">
        <v>4.838709677419355</v>
      </c>
      <c r="K144" s="12">
        <v>14.516129032258066</v>
      </c>
      <c r="L144" s="8" t="s">
        <v>298</v>
      </c>
    </row>
    <row r="145" spans="1:12" ht="15.75" thickBot="1" x14ac:dyDescent="0.3">
      <c r="A145" s="9">
        <v>7612</v>
      </c>
      <c r="B145" s="10" t="s">
        <v>141</v>
      </c>
      <c r="C145" s="11">
        <v>148</v>
      </c>
      <c r="D145" s="10">
        <v>166</v>
      </c>
      <c r="E145" s="12">
        <v>89.156626506024097</v>
      </c>
      <c r="F145" s="11">
        <v>144</v>
      </c>
      <c r="G145" s="11" t="s">
        <v>288</v>
      </c>
      <c r="H145" s="11" t="s">
        <v>288</v>
      </c>
      <c r="I145" s="12">
        <v>97.297297297297305</v>
      </c>
      <c r="J145" s="12">
        <v>2.0270270270270272</v>
      </c>
      <c r="K145" s="12">
        <v>5.4054054054054053</v>
      </c>
      <c r="L145" s="8" t="s">
        <v>298</v>
      </c>
    </row>
    <row r="146" spans="1:12" ht="15.75" thickBot="1" x14ac:dyDescent="0.3">
      <c r="A146" s="9">
        <v>7613</v>
      </c>
      <c r="B146" s="10" t="s">
        <v>142</v>
      </c>
      <c r="C146" s="11">
        <v>64</v>
      </c>
      <c r="D146" s="10">
        <v>263</v>
      </c>
      <c r="E146" s="12">
        <v>24.334600760456272</v>
      </c>
      <c r="F146" s="11">
        <v>53</v>
      </c>
      <c r="G146" s="11">
        <v>11</v>
      </c>
      <c r="H146" s="11">
        <v>0</v>
      </c>
      <c r="I146" s="12">
        <v>82.8125</v>
      </c>
      <c r="J146" s="12">
        <v>17.1875</v>
      </c>
      <c r="K146" s="12">
        <v>21.875</v>
      </c>
      <c r="L146" s="8" t="s">
        <v>298</v>
      </c>
    </row>
    <row r="147" spans="1:12" ht="15.75" thickBot="1" x14ac:dyDescent="0.3">
      <c r="A147" s="9">
        <v>7620</v>
      </c>
      <c r="B147" s="10" t="s">
        <v>143</v>
      </c>
      <c r="C147" s="11">
        <v>300</v>
      </c>
      <c r="D147" s="10">
        <v>700</v>
      </c>
      <c r="E147" s="12">
        <v>42.857142857142854</v>
      </c>
      <c r="F147" s="11">
        <v>285</v>
      </c>
      <c r="G147" s="11">
        <v>10</v>
      </c>
      <c r="H147" s="11" t="s">
        <v>288</v>
      </c>
      <c r="I147" s="12">
        <v>95</v>
      </c>
      <c r="J147" s="12">
        <v>3.3333333333333335</v>
      </c>
      <c r="K147" s="12">
        <v>12</v>
      </c>
      <c r="L147" s="8" t="s">
        <v>298</v>
      </c>
    </row>
    <row r="148" spans="1:12" ht="15.75" thickBot="1" x14ac:dyDescent="0.3">
      <c r="A148" s="9">
        <v>7700</v>
      </c>
      <c r="B148" s="10" t="s">
        <v>144</v>
      </c>
      <c r="C148" s="11">
        <v>492</v>
      </c>
      <c r="D148" s="10">
        <v>631</v>
      </c>
      <c r="E148" s="12">
        <v>77.971473851030112</v>
      </c>
      <c r="F148" s="11">
        <v>464</v>
      </c>
      <c r="G148" s="11">
        <v>15</v>
      </c>
      <c r="H148" s="11">
        <v>13</v>
      </c>
      <c r="I148" s="12">
        <v>94.308943089430898</v>
      </c>
      <c r="J148" s="12">
        <v>3.0487804878048781</v>
      </c>
      <c r="K148" s="12">
        <v>14.83739837398374</v>
      </c>
      <c r="L148" s="8" t="s">
        <v>298</v>
      </c>
    </row>
    <row r="149" spans="1:12" ht="15.75" thickBot="1" x14ac:dyDescent="0.3">
      <c r="A149" s="9">
        <v>7800</v>
      </c>
      <c r="B149" s="10" t="s">
        <v>145</v>
      </c>
      <c r="C149" s="11">
        <v>45</v>
      </c>
      <c r="D149" s="10">
        <v>277</v>
      </c>
      <c r="E149" s="12">
        <v>16.245487364620939</v>
      </c>
      <c r="F149" s="11">
        <v>43</v>
      </c>
      <c r="G149" s="11" t="s">
        <v>288</v>
      </c>
      <c r="H149" s="11">
        <v>0</v>
      </c>
      <c r="I149" s="12">
        <v>95.555555555555557</v>
      </c>
      <c r="J149" s="12">
        <v>4.4444444444444446</v>
      </c>
      <c r="K149" s="12">
        <v>8.8888888888888893</v>
      </c>
      <c r="L149" s="8" t="s">
        <v>298</v>
      </c>
    </row>
    <row r="150" spans="1:12" ht="15.75" thickBot="1" x14ac:dyDescent="0.3">
      <c r="A150" s="9">
        <v>7900</v>
      </c>
      <c r="B150" s="10" t="s">
        <v>146</v>
      </c>
      <c r="C150" s="11">
        <v>170</v>
      </c>
      <c r="D150" s="10">
        <v>190</v>
      </c>
      <c r="E150" s="12">
        <v>89.473684210526315</v>
      </c>
      <c r="F150" s="11">
        <v>167</v>
      </c>
      <c r="G150" s="11" t="s">
        <v>288</v>
      </c>
      <c r="H150" s="11" t="s">
        <v>288</v>
      </c>
      <c r="I150" s="12">
        <v>98.235294117647058</v>
      </c>
      <c r="J150" s="12">
        <v>1.1764705882352942</v>
      </c>
      <c r="K150" s="12">
        <v>12.941176470588237</v>
      </c>
      <c r="L150" s="8" t="s">
        <v>298</v>
      </c>
    </row>
    <row r="151" spans="1:12" ht="15.75" thickBot="1" x14ac:dyDescent="0.3">
      <c r="A151" s="9">
        <v>8020</v>
      </c>
      <c r="B151" s="10" t="s">
        <v>147</v>
      </c>
      <c r="C151" s="11">
        <v>238</v>
      </c>
      <c r="D151" s="10">
        <v>334</v>
      </c>
      <c r="E151" s="12">
        <v>71.257485029940113</v>
      </c>
      <c r="F151" s="11">
        <v>228</v>
      </c>
      <c r="G151" s="11" t="s">
        <v>288</v>
      </c>
      <c r="H151" s="11" t="s">
        <v>288</v>
      </c>
      <c r="I151" s="12">
        <v>95.798319327731093</v>
      </c>
      <c r="J151" s="12">
        <v>3.7815126050420167</v>
      </c>
      <c r="K151" s="12">
        <v>16.806722689075631</v>
      </c>
      <c r="L151" s="8" t="s">
        <v>298</v>
      </c>
    </row>
    <row r="152" spans="1:12" ht="15.75" thickBot="1" x14ac:dyDescent="0.3">
      <c r="A152" s="9">
        <v>8111</v>
      </c>
      <c r="B152" s="10" t="s">
        <v>148</v>
      </c>
      <c r="C152" s="11">
        <v>64</v>
      </c>
      <c r="D152" s="10">
        <v>75</v>
      </c>
      <c r="E152" s="12">
        <v>85.333333333333343</v>
      </c>
      <c r="F152" s="11">
        <v>63</v>
      </c>
      <c r="G152" s="11" t="s">
        <v>288</v>
      </c>
      <c r="H152" s="11">
        <v>0</v>
      </c>
      <c r="I152" s="12">
        <v>98.4375</v>
      </c>
      <c r="J152" s="12">
        <v>1.5625</v>
      </c>
      <c r="K152" s="12">
        <v>15.625</v>
      </c>
      <c r="L152" s="8" t="s">
        <v>298</v>
      </c>
    </row>
    <row r="153" spans="1:12" ht="15.75" thickBot="1" x14ac:dyDescent="0.3">
      <c r="A153" s="9">
        <v>8113</v>
      </c>
      <c r="B153" s="10" t="s">
        <v>149</v>
      </c>
      <c r="C153" s="11">
        <v>107</v>
      </c>
      <c r="D153" s="10">
        <v>134</v>
      </c>
      <c r="E153" s="12">
        <v>79.850746268656707</v>
      </c>
      <c r="F153" s="11">
        <v>104</v>
      </c>
      <c r="G153" s="11" t="s">
        <v>288</v>
      </c>
      <c r="H153" s="11" t="s">
        <v>288</v>
      </c>
      <c r="I153" s="12">
        <v>97.196261682242991</v>
      </c>
      <c r="J153" s="12">
        <v>1.8691588785046727</v>
      </c>
      <c r="K153" s="12">
        <v>12.149532710280374</v>
      </c>
      <c r="L153" s="8" t="s">
        <v>298</v>
      </c>
    </row>
    <row r="154" spans="1:12" ht="15.75" thickBot="1" x14ac:dyDescent="0.3">
      <c r="A154" s="9">
        <v>8200</v>
      </c>
      <c r="B154" s="10" t="s">
        <v>150</v>
      </c>
      <c r="C154" s="11">
        <v>132</v>
      </c>
      <c r="D154" s="10">
        <v>168</v>
      </c>
      <c r="E154" s="12">
        <v>78.571428571428569</v>
      </c>
      <c r="F154" s="11">
        <v>130</v>
      </c>
      <c r="G154" s="11" t="s">
        <v>288</v>
      </c>
      <c r="H154" s="11">
        <v>0</v>
      </c>
      <c r="I154" s="12">
        <v>98.484848484848484</v>
      </c>
      <c r="J154" s="12">
        <v>1.5151515151515151</v>
      </c>
      <c r="K154" s="12">
        <v>11.363636363636363</v>
      </c>
      <c r="L154" s="8" t="s">
        <v>298</v>
      </c>
    </row>
    <row r="155" spans="1:12" ht="15.75" thickBot="1" x14ac:dyDescent="0.3">
      <c r="A155" s="20">
        <v>8220</v>
      </c>
      <c r="B155" s="14" t="s">
        <v>151</v>
      </c>
      <c r="C155" s="15">
        <v>53</v>
      </c>
      <c r="D155" s="14">
        <v>310</v>
      </c>
      <c r="E155" s="16">
        <v>17.096774193548388</v>
      </c>
      <c r="F155" s="15">
        <v>52</v>
      </c>
      <c r="G155" s="15" t="s">
        <v>288</v>
      </c>
      <c r="H155" s="15">
        <v>0</v>
      </c>
      <c r="I155" s="16">
        <v>98.113207547169807</v>
      </c>
      <c r="J155" s="16">
        <v>1.8867924528301887</v>
      </c>
      <c r="K155" s="16">
        <v>15.09433962264151</v>
      </c>
      <c r="L155" s="8" t="s">
        <v>298</v>
      </c>
    </row>
  </sheetData>
  <sortState ref="A4:L155">
    <sortCondition ref="A4:A155"/>
  </sortState>
  <mergeCells count="8">
    <mergeCell ref="Z11:AE11"/>
    <mergeCell ref="L1:L2"/>
    <mergeCell ref="E1:E2"/>
    <mergeCell ref="F1:K1"/>
    <mergeCell ref="A1:A2"/>
    <mergeCell ref="B1:B2"/>
    <mergeCell ref="C1:C2"/>
    <mergeCell ref="D1:D2"/>
  </mergeCells>
  <pageMargins left="0.7" right="0.7" top="0.75" bottom="0.75" header="0.3" footer="0.3"/>
  <pageSetup orientation="landscape" r:id="rId1"/>
  <headerFooter>
    <oddHeader>&amp;CFFY 2013 SPP/APR - Indicator 8 Parent Involvement
SY 2013-14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Shenetha Siddiq</dc:creator>
  <cp:lastModifiedBy>Shenetha Siddiq</cp:lastModifiedBy>
  <dcterms:created xsi:type="dcterms:W3CDTF">2015-06-05T15:53:32Z</dcterms:created>
  <dcterms:modified xsi:type="dcterms:W3CDTF">2015-07-09T14:42:01Z</dcterms:modified>
</cp:coreProperties>
</file>